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media/image2.bin" ContentType="image/unknown"/>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https://ourcheshire-my.sharepoint.com/personal/katie_jones2_cheshireeast_gov_uk/Documents/Documents/"/>
    </mc:Choice>
  </mc:AlternateContent>
  <xr:revisionPtr revIDLastSave="0" documentId="8_{030B7C5B-18D9-4101-97B5-B470EA836C1F}" xr6:coauthVersionLast="45" xr6:coauthVersionMax="45" xr10:uidLastSave="{00000000-0000-0000-0000-000000000000}"/>
  <bookViews>
    <workbookView xWindow="-108" yWindow="-108" windowWidth="23256" windowHeight="12576" xr2:uid="{00000000-000D-0000-FFFF-FFFF00000000}"/>
  </bookViews>
  <sheets>
    <sheet name="Resources &amp; Information" sheetId="4" r:id="rId1"/>
    <sheet name="MH &amp; Wellbeing Services" sheetId="1" r:id="rId2"/>
    <sheet name="CEC Children &amp; YP Services" sheetId="5" r:id="rId3"/>
    <sheet name="Other Local Children &amp; YP Offer" sheetId="7" r:id="rId4"/>
  </sheets>
  <definedNames>
    <definedName name="_xlnm._FilterDatabase" localSheetId="1" hidden="1">'MH &amp; Wellbeing Services'!$A$2:$DL$85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<sst xmlns="http://schemas.openxmlformats.org/spreadsheetml/2006/main" count="1276" uniqueCount="636">
  <si>
    <t>Contact Details</t>
  </si>
  <si>
    <t>Rest Easy Training Ltd</t>
  </si>
  <si>
    <t>Email</t>
  </si>
  <si>
    <t>Website</t>
  </si>
  <si>
    <t>www.resteasytraining.com</t>
  </si>
  <si>
    <t>emily@resteasytraining.com</t>
  </si>
  <si>
    <t xml:space="preserve">National </t>
  </si>
  <si>
    <t>Area Covered</t>
  </si>
  <si>
    <t>Mental Health training initiative for schools. Teaching mindfulness, emotional intelligence, resilience, empathy and self awareness via workshops and one to one sessions.</t>
  </si>
  <si>
    <t>Address</t>
  </si>
  <si>
    <t>Post Code</t>
  </si>
  <si>
    <t>Provider</t>
  </si>
  <si>
    <t>Service Name</t>
  </si>
  <si>
    <t>Cheshire Fire and Rescue</t>
  </si>
  <si>
    <t>Respect</t>
  </si>
  <si>
    <t>Mental Health Specialist School</t>
  </si>
  <si>
    <t xml:space="preserve">The Axis Academy </t>
  </si>
  <si>
    <t>Lodgefield Drive</t>
  </si>
  <si>
    <t>Crewe</t>
  </si>
  <si>
    <t>County</t>
  </si>
  <si>
    <t>Cheshire</t>
  </si>
  <si>
    <t>CW2 8TU</t>
  </si>
  <si>
    <t>www.theaxisacademy.org</t>
  </si>
  <si>
    <t xml:space="preserve">l.lockhart@theaxisacademy.org </t>
  </si>
  <si>
    <t>CWP</t>
  </si>
  <si>
    <t>www.visyon.org</t>
  </si>
  <si>
    <t>01244 397 644</t>
  </si>
  <si>
    <t>Chester</t>
  </si>
  <si>
    <t>East Cheshire Hospice</t>
  </si>
  <si>
    <t>Cheshire East</t>
  </si>
  <si>
    <t>National</t>
  </si>
  <si>
    <t>Kooth</t>
  </si>
  <si>
    <t>Mind</t>
  </si>
  <si>
    <t>Provide advice and support to empower anyone experiencing a mental health problem. Campaign to improve services, raise awareness and promote understanding.</t>
  </si>
  <si>
    <t>Mental Health Charity</t>
  </si>
  <si>
    <t>Young Minds</t>
  </si>
  <si>
    <t>Self Harm UK</t>
  </si>
  <si>
    <t>info@selfharm.co.uk</t>
  </si>
  <si>
    <t>74 Bute Street</t>
  </si>
  <si>
    <t>Bedfordshire</t>
  </si>
  <si>
    <t>LU1 2EY</t>
  </si>
  <si>
    <t>www.selfharm.co.uk</t>
  </si>
  <si>
    <t>The Mix</t>
  </si>
  <si>
    <t>Essential Support for Under 25s</t>
  </si>
  <si>
    <t>The Mix is the UK’s leading support service for young people. We are here to help you take on any challenge you’re facing - from mental health to money, from homelessness to finding a job, from break-ups to drugs. Talk to us via our online community, on social, through our free, confidential helpline or our counselling service.</t>
  </si>
  <si>
    <t>PO Box 7777</t>
  </si>
  <si>
    <t>W1A 5PD</t>
  </si>
  <si>
    <t>Calmharm App</t>
  </si>
  <si>
    <t>CALM</t>
  </si>
  <si>
    <t>0800 58 58 58</t>
  </si>
  <si>
    <t xml:space="preserve">The Campaign Against Living Miserably (CALM) is leading a movement against suicide. Every week 125 people in the UK take their own lives. </t>
  </si>
  <si>
    <t>SE1P 4JZ</t>
  </si>
  <si>
    <t>PO Box 68766</t>
  </si>
  <si>
    <t>www.thecalmzone.net/</t>
  </si>
  <si>
    <t>Talking Therapies for Counselling and Mental Health</t>
  </si>
  <si>
    <t>The Samaritans</t>
  </si>
  <si>
    <t>116 123</t>
  </si>
  <si>
    <t>Via Website</t>
  </si>
  <si>
    <t>Cheshire East Youth Council</t>
  </si>
  <si>
    <t>Cheshire East Young Carers Hub</t>
  </si>
  <si>
    <t>The Mental Health Foundation</t>
  </si>
  <si>
    <t>Childline</t>
  </si>
  <si>
    <t>Age Group</t>
  </si>
  <si>
    <t>Adoption Counts</t>
  </si>
  <si>
    <t>Crewe 0-16 CAMHs</t>
  </si>
  <si>
    <t>Central and East Cheshire 0-16 CAMHs</t>
  </si>
  <si>
    <t>Central and East Cheshire 16-19 CAMHs</t>
  </si>
  <si>
    <t>Crewe LD 0-19 CAMHs</t>
  </si>
  <si>
    <t>East Cheshire LD 0-19 CAMHs</t>
  </si>
  <si>
    <t>CAMHs Assessment and Outreach Team</t>
  </si>
  <si>
    <t>CHEDs Regional Outpatient Service 13-18 with ED</t>
  </si>
  <si>
    <t>Youth Justice Service</t>
  </si>
  <si>
    <t>Community Paediatrics service - assessment and diagnosis of neurodevelopmental disorders</t>
  </si>
  <si>
    <t>Community Paediatrics service- children in care assessments(IHAs) &amp; SEN appendix D for EHCP</t>
  </si>
  <si>
    <t>MHSTs</t>
  </si>
  <si>
    <t>Mill Street</t>
  </si>
  <si>
    <t>Elm House and Mill Street</t>
  </si>
  <si>
    <t>Elm House</t>
  </si>
  <si>
    <t>Ancora House</t>
  </si>
  <si>
    <t>Mid-Cheshire Foundation Trust (Leighton)</t>
  </si>
  <si>
    <t>LA</t>
  </si>
  <si>
    <t>MCHFT</t>
  </si>
  <si>
    <t>Visyon</t>
  </si>
  <si>
    <t>Service Type</t>
  </si>
  <si>
    <t>Specialist</t>
  </si>
  <si>
    <t>Universal +</t>
  </si>
  <si>
    <t>Targeted</t>
  </si>
  <si>
    <t>Statutory</t>
  </si>
  <si>
    <t>Mental Illness Support</t>
  </si>
  <si>
    <t>Psychoeducation</t>
  </si>
  <si>
    <t>Early Intervention</t>
  </si>
  <si>
    <t>Parenting Support</t>
  </si>
  <si>
    <t>Emotional Health &amp; Wellbeing Support</t>
  </si>
  <si>
    <t>COVID-19 Recovery</t>
  </si>
  <si>
    <t>Specific Trauma Informed Services</t>
  </si>
  <si>
    <t>Psychoeducation- teaching, training, self-help guides, pamphlets, etc.</t>
  </si>
  <si>
    <t>Psychosocial- community-based, supports social, emotional and/or physical health</t>
  </si>
  <si>
    <t>Early Intervention- low level support, e.g. ELSA/Primary Mental Health</t>
  </si>
  <si>
    <t>Parenting Support- Parent-focused services and training</t>
  </si>
  <si>
    <t>Emotional Health &amp; Wellbeing Support- support for relationships, bullying, family difficulties, low-level anxiety/mood difficulties, etc. incl. low-level self-harm</t>
  </si>
  <si>
    <t>Mental Illness Support- Specific interventions focusing on diagnosable mental illnesses, e.g. anxiety, depression, including suicidality</t>
  </si>
  <si>
    <t>COVID-19 Recovery- support specifically provided in response to COVID-19</t>
  </si>
  <si>
    <t>Specific Trauma Informed Services- evidence-based interventions focusing on Traumatic Stress/Trauma, e.g. EMDR including Motivational Interviewing and Trauma Informed Practices</t>
  </si>
  <si>
    <t>Risk Support Services- support provided to individual, family, or professional services when CYP is at risk of harm to self or others</t>
  </si>
  <si>
    <t>Crisis Support Services- support provided directly to individual, family or professional services when CYP is in Crisis e.g. suicide, severe self-harm, over dose, etc.</t>
  </si>
  <si>
    <t>Offer</t>
  </si>
  <si>
    <t>Definitions for Offer</t>
  </si>
  <si>
    <t>0-25 Years Old</t>
  </si>
  <si>
    <t>0-19 Years Old</t>
  </si>
  <si>
    <t>Location/s</t>
  </si>
  <si>
    <t>e.g. 0-16 Specialist Mental Health Service</t>
  </si>
  <si>
    <t>Community Paediatrics service - diagnosis &amp; management of Neurodevelopmental conditions</t>
  </si>
  <si>
    <t>Marsden House</t>
  </si>
  <si>
    <t>Various (pan Cheshire Service but co-located CWP staff provide support to families in their own homes, or from CAMHS settings including Marsden House or council buildings such as Wyvern House, Civic Way)</t>
  </si>
  <si>
    <t>Countess of Chester &amp; Children's centres/clinics</t>
  </si>
  <si>
    <t>COCH</t>
  </si>
  <si>
    <t>South Cheshire Clasp Emotional Support</t>
  </si>
  <si>
    <t>Cheshire East - 079 7750 3050</t>
  </si>
  <si>
    <t>All Age</t>
  </si>
  <si>
    <t>Adoption Agency</t>
  </si>
  <si>
    <t>https://adoptioncounts.org.uk/</t>
  </si>
  <si>
    <t>adoptionenquiries@adoptioncounts.org.uk</t>
  </si>
  <si>
    <t xml:space="preserve">Adoption Counts, Etrop Court, 25 Rowlandsway,Wythenshawe, Manchester </t>
  </si>
  <si>
    <t>M22 5RG</t>
  </si>
  <si>
    <t>Greater Manchester</t>
  </si>
  <si>
    <t>Support and Resources for adopted children and their families</t>
  </si>
  <si>
    <t>YoungMinds People</t>
  </si>
  <si>
    <t>Children &amp; Young People</t>
  </si>
  <si>
    <t>https://youngminds.org.uk/</t>
  </si>
  <si>
    <t>https://youngminds.org.uk/contact-us/parents-helpline-enquiries/</t>
  </si>
  <si>
    <t>What we do - Anyone can hit crisis point. We run a free and confidential helpline and webchat – 7 hours a day, 7 days a week for anyone who needs to talk about life’s problems. We support those bereaved by suicide, through the Support After Suicide Partnership (SASP).</t>
  </si>
  <si>
    <t>Webchat - https://www.thecalmzone.net/help/webchat/</t>
  </si>
  <si>
    <t>Support and Advice</t>
  </si>
  <si>
    <t>https://calmharm.co.uk/</t>
  </si>
  <si>
    <t>Calm Harm</t>
  </si>
  <si>
    <t>App for Advice and Support</t>
  </si>
  <si>
    <t>13+</t>
  </si>
  <si>
    <t>n/a</t>
  </si>
  <si>
    <t>Calm Harm gives users some immediate techniques to help break the cycle of self-harm and explore underlying trigger factors. Self-harm is an impulsive behaviour and immediate access to support is needed to regulate an impulse. It is a key risk factor in suicide and is habit forming.
DBT is a therapy that is evidence based for impulse control and emotional regulation. Apps on handheld devices are available immediately and can be used in private to help urge reduction and to reduce frequent behaviour. Calm Harm provides a sense of control to deal with problems, helps self-reflection and increases motivation to ask for help.</t>
  </si>
  <si>
    <t>Cheshire East Carers Hub</t>
  </si>
  <si>
    <t>Commissioned Carer Support</t>
  </si>
  <si>
    <t>enquiries@cheshireeastcarershub.co.uk</t>
  </si>
  <si>
    <t>0300 303 0208 (calls charged at local rates)</t>
  </si>
  <si>
    <t>http://www.cheshireeastcarershub.co.uk</t>
  </si>
  <si>
    <t>Children - 5-18
Young Adults - 14 - 25</t>
  </si>
  <si>
    <t>https://livewellservices.cheshireeast.gov.uk/Documents/Download/372/Cheshire-East-Hub-Yo</t>
  </si>
  <si>
    <t>Young person 11 - 18</t>
  </si>
  <si>
    <t>Things to Do</t>
  </si>
  <si>
    <t>Participation@cheshireeast.gov.uk</t>
  </si>
  <si>
    <t>Contact - Angela Murney
Mobile - 07816 592 766
Telephone - 01625 384 320</t>
  </si>
  <si>
    <t>Cheshire East Youth Council is an opportunity to get involved in making decisions and having your voice heard.</t>
  </si>
  <si>
    <t>13-16</t>
  </si>
  <si>
    <t>Course</t>
  </si>
  <si>
    <t xml:space="preserve">christine.mitchell@cheshirefire.gov.uk
</t>
  </si>
  <si>
    <t>https://www.cheshirefire.gov.uk/young-people/respect/respect-course
Referral form: https://www.cheshirefire.gov.uk/Assets/1/RESPECT%20Referral.docx</t>
  </si>
  <si>
    <t xml:space="preserve">The project aims to improve their self esteem and encourages them to grow in confidence. RESPECT is led by Youth Engagement staff and firefighters on each station to share their expertise and who are seen as strong, positive and caring role models.
It engages with partners such as Cheshire Constabulary to break down barriers between the community and young people, provide up to 50 hours of flexible activities in Cheshire Halton and Warrington during school term time. </t>
  </si>
  <si>
    <t>https://www.childline.org.uk/</t>
  </si>
  <si>
    <t>0800 1111</t>
  </si>
  <si>
    <t>https://www.childline.org.uk/login/?returnPath=%2flocker%2fnew-email%2f</t>
  </si>
  <si>
    <t>Information and Advice</t>
  </si>
  <si>
    <t>Under 19s</t>
  </si>
  <si>
    <t>Childline offer a free, private and confidential service where you can talk about anything.
Childline is here to help anyone under 19 in the UK with any issue they’re going through. You can talk about anything. Whether it’s something big or small, our trained counsellors are here to support you.</t>
  </si>
  <si>
    <t>Counselling</t>
  </si>
  <si>
    <t>South Cheshire Clasp</t>
  </si>
  <si>
    <t>info@southcheshireclasp.org.uk</t>
  </si>
  <si>
    <t>01270 250629</t>
  </si>
  <si>
    <t>Jubilee House, St Pauls Street, Crewe</t>
  </si>
  <si>
    <t>CW1 2QA</t>
  </si>
  <si>
    <t>http://southcheshireclasp.org.uk/</t>
  </si>
  <si>
    <t>East Cheshire Hospice Children's Services</t>
  </si>
  <si>
    <t>At East Cheshire Hospice we offer children and young people, who have someone close to them diagnosed with a life limiting illness, or who has died within the last three years time and space to explore their feelings.  This may be in the form of counselling, play therapy, yoga groups or taking part in activities in a supervised group with others. This can provide support and help to develop a child’s resilience as they experience the loss of a loved one.</t>
  </si>
  <si>
    <t>Counselling and Support</t>
  </si>
  <si>
    <t>East Cheshire</t>
  </si>
  <si>
    <t>https://www.eastcheshirehospice.org.uk/patients-families/childrens-services/</t>
  </si>
  <si>
    <t>admin@echospice.org.uk</t>
  </si>
  <si>
    <t>Millbank Drive, Macclesfield</t>
  </si>
  <si>
    <t>SK10 3DR</t>
  </si>
  <si>
    <t>01625 610364</t>
  </si>
  <si>
    <t>Referral Route</t>
  </si>
  <si>
    <t>NSPCC</t>
  </si>
  <si>
    <t>https://www.nspcc.org.uk/keeping-children-safe/support-for-parents/coronavirus-supporting-children-special-educational-needs-disabilities/</t>
  </si>
  <si>
    <t>Specific advice for helping SEND children during the pandemic. 
Children with special educational needs and disabilities may face lots of changes in their day to day lives because of the coronavirus (COVID-19) situation. Their routines, regular support and the people they see may all be different now. As a parent or carer you may feel concerned about how the current situation will affect your child. This could include being worried about how you’ll manage your child’s care, medication or educational needs at home. You may also be worried about juggling your home and work life. Every child with special educational needs and disabilities (SEND) is different and will have different support needs in the current situation. We’re here for parents and carers and have advice to help you and your child find ways to cope together.</t>
  </si>
  <si>
    <t>0808 800 5000</t>
  </si>
  <si>
    <t>help@nspcc.org.uk</t>
  </si>
  <si>
    <t>Advice for parents and carers on supporting SEND children during coronavirus (COVID-19).</t>
  </si>
  <si>
    <t>MyMind</t>
  </si>
  <si>
    <t>https://www.mymind.org.uk/</t>
  </si>
  <si>
    <t>01244 397397</t>
  </si>
  <si>
    <t>cwp.info@nhs.net</t>
  </si>
  <si>
    <t>https://www.mind.org.uk/information-support/for-children-and-young-people/coronavirus/coronavirus-and-your-wellbeing/</t>
  </si>
  <si>
    <t>0300 123 3393</t>
  </si>
  <si>
    <t>info@mind.org.uk.</t>
  </si>
  <si>
    <t>Advice and Support</t>
  </si>
  <si>
    <t>http://www.ceias.cheshireeast.gov.uk/website-information/covid-19-information.aspx</t>
  </si>
  <si>
    <t>Cheshire East Information Advice &amp; Support</t>
  </si>
  <si>
    <t xml:space="preserve">A service for children and young people who have Special Educational Needs or Disability and their families. This page has been set up to support you during the current situation with Coronavirus. We will attach relevant updates so that you can see what is happening and resources which you can use with your child. </t>
  </si>
  <si>
    <t>Information and Guidance</t>
  </si>
  <si>
    <t>ceias@cheshireeast.gov.uk</t>
  </si>
  <si>
    <t>0300 123 5166 
(Monday - Thursday 9.30am - 4:30pm), (Friday 9.30am - 4:00pm)</t>
  </si>
  <si>
    <t>Shout</t>
  </si>
  <si>
    <t>Shout is the UK’s first 24/7 text service, free on all major mobile networks, for anyone in crisis anytime, anywhere. It’s a place to go if you’re struggling to cope and you need immediate help. Shout is powered by a team of volunteers, who are at the heart of the service. We take people from crisis to calm every single day.</t>
  </si>
  <si>
    <t>info@giveusashout.org</t>
  </si>
  <si>
    <t>https://www.giveusashout.org/</t>
  </si>
  <si>
    <t xml:space="preserve">Text Messaging Service </t>
  </si>
  <si>
    <t>Text SHOUT to 85258</t>
  </si>
  <si>
    <t>Mental Health Helpline</t>
  </si>
  <si>
    <t>http://www.sane.org.uk/</t>
  </si>
  <si>
    <t xml:space="preserve">SANE runs a national, out of hours mental health helpline offering specialist mental health support to anyone affected by mental illness, including the family, friends and carers. </t>
  </si>
  <si>
    <t xml:space="preserve">07984 967 708 
0300 304 7000. </t>
  </si>
  <si>
    <t>support@sane.org.uk,</t>
  </si>
  <si>
    <t>SANE</t>
  </si>
  <si>
    <t>The Children and Young People (CYP) Wellbeing Hub</t>
  </si>
  <si>
    <t>01606 555120 between 13:00 and 17:00 Mon-Fri (Excluding BHs).</t>
  </si>
  <si>
    <t xml:space="preserve">CYP Wellbeing Hub for professionals, parents &amp; carers concerned about the mental health of a child or young person who has a GP in the Vale Royal &amp; South Cheshire areas. 
The Children and Young People (CYP) Wellbeing Hub acts as a key gate keeping service and aims to improve referrals into specialist Child and Adolescent Mental Health Services, where a moderate to severe mental health condition is indicated by a health professional. 
The CYP Wellbeing Hub telephone advice line will be available for health, social care and education professionals and families/carers, to seek guidance and support regarding children and young people up to the age of 18. This service provides the caller with an opportunity to talk to a mental health professional about specific mental health concerns regarding a child or young person. We offer several types of support including general mental health advice (including providing resources) and signposting to relevant organisations/services.
The CYP Wellbeing Hub will on occasion provide brief intervention/therapeutic work to children &amp; young people (involving their family member(s)/carer(s) where able/appropriate) to support them with their mental wellbeing.  
</t>
  </si>
  <si>
    <t>For young people registered with a GP in the South Cheshire and Vale Royal areas.</t>
  </si>
  <si>
    <t>Young People</t>
  </si>
  <si>
    <t>https://www.mymind.org.uk/services-and-contacts/south-cheshire-vale-royal/cyp-wellbeing-hub/</t>
  </si>
  <si>
    <t xml:space="preserve">cwp.wellbeinghubadmin@nhs.net </t>
  </si>
  <si>
    <t>South Cheshire and Vale Royal</t>
  </si>
  <si>
    <t>Online Support</t>
  </si>
  <si>
    <t>Talking Therapies</t>
  </si>
  <si>
    <t>Talking Therapies can help you with everyday issues that affect your mental wellbeing, as well as professional support for more serious mental health difficulties. Throughout life, we all have times when we have low mental wellbeing, where we feel stressed, upset or find it difficult to cope. We will work with you to look at any wider issues in your life that may be affecting your wellbeing. These may include money worries, relationship issues, social isolation, housing and employment. We can then offer the right support for you, which may include information and advice, groups, courses or one-to-one support to help improve your situation.</t>
  </si>
  <si>
    <t>http://www.mytalkingtherapies.com</t>
  </si>
  <si>
    <t>14-25</t>
  </si>
  <si>
    <t>Counselling and Mental Health</t>
  </si>
  <si>
    <t>talking.therapies.ec@thebiglifegroup.com</t>
  </si>
  <si>
    <t>01625 469955</t>
  </si>
  <si>
    <t>Oakfield House, Springwood Way, Macclesfield</t>
  </si>
  <si>
    <t>SK10 2XA</t>
  </si>
  <si>
    <t>Cheshire and Wirral Partnership - Children &amp; Young People Out of Hours Advice Line</t>
  </si>
  <si>
    <t>Rest Easy</t>
  </si>
  <si>
    <t>Contact via Website
https://www.resteasytraining.com/contact-us</t>
  </si>
  <si>
    <t>Mental Health Training</t>
  </si>
  <si>
    <t>Age 4-16</t>
  </si>
  <si>
    <t>01625 611001</t>
  </si>
  <si>
    <t>https://www.mentalhealth.org.uk/</t>
  </si>
  <si>
    <t>Online Information</t>
  </si>
  <si>
    <t>https://www.themix.org.uk/</t>
  </si>
  <si>
    <t>0808 808 4994
or
text THEMIX to 85258</t>
  </si>
  <si>
    <t>Under 25s</t>
  </si>
  <si>
    <t>11+</t>
  </si>
  <si>
    <t>Mental Health Support</t>
  </si>
  <si>
    <t>For all enquiries, referrals and appointments call 01260 290000</t>
  </si>
  <si>
    <t>administration@visyon.org.uk</t>
  </si>
  <si>
    <t>0345 145 0055</t>
  </si>
  <si>
    <t xml:space="preserve">Cheshire  </t>
  </si>
  <si>
    <t>Youth Justice Services (YJS) covers the whole of the county of Cheshire, across the four local authority areas of Cheshire East, Cheshire West, Halton and Warrington.  Our goal is to work with children and young people aged 10-17 and help prevent them from getting into further trouble. We want to help young people to lead a life free from crime and help to reduce crime in the local community. 
YJS is a statutory partnership and our team comprises a number of specialties i.e. Police, Probation Service, Children’s Social Care, Health, Education and other relevant specialist services such as substance misuse, mental health and housing so we have a holistic approach to working with young people.
YJS assesses the needs of each young person referred to us, using an assessment tool developed by www.yjb.gov.uk to identify the specific problems that make the young person offend, measures the risk they pose to others as well as their vulnerability. YJS also manage Court Orders issued to young people. The young person will be required to attend regular meetings with their supervising officer which will focus on their offending and factors that may reduce the likelihood of further reoffending. Referrals to other agencies will be made where appropriate.</t>
  </si>
  <si>
    <t>Cheshire Youth Justice Service</t>
  </si>
  <si>
    <t>Statutory Service</t>
  </si>
  <si>
    <t>https://livewellservices.cheshireeast.gov.uk/Services/701/Youth-Justice-Servic</t>
  </si>
  <si>
    <t>Age 10-17</t>
  </si>
  <si>
    <t xml:space="preserve">East Office: Seventh Floor, Delamere House, Delamere Street, Crewe </t>
  </si>
  <si>
    <t>CW1 2JZ</t>
  </si>
  <si>
    <t>yjs@youthjusticeservices.org.uk</t>
  </si>
  <si>
    <t>Cheshire East Youth Support Service (YSS)</t>
  </si>
  <si>
    <t>Youth Support Service (YSS) is for young people aged 13-19 or 13-25 (with additional needs). We provide Youth Work and Targeted Youth Support. We provide youth clubs and projects for young people to help them engage and participate through informal education. We also offer opportunities for young people to gain experience and develop skills in volunteering. Under our participation strategy we offer opportunities for young people to engage and be part of our youth voice forums and youth councils. The YSS hold the licence for CEC for DofE. This includes support to both schools and voluntary units in their implementation of the DofE.
We provide one to one support, advice and guidance for NEET young people aged 16-19yrs through one to one work, group sessions, focused interviews, Early Help assessments and referral into learning and training.
We support young people with additional needs to ensure they engage in learning or training post 16, we attend annual reviews and support the completion of EHC plans for young people.</t>
  </si>
  <si>
    <t>13 - 19 years (25 years with additional needs)</t>
  </si>
  <si>
    <t>Youth Support</t>
  </si>
  <si>
    <t>https://livewellservices.cheshireeast.gov.uk/Services/1009</t>
  </si>
  <si>
    <t>YSSReferralsNorth@cheshireeast.gov.uk
YSSReferralsSouth@cheshireeast.gov.uk
Sue.bradshaw@cheshireeast.gov.uk</t>
  </si>
  <si>
    <t>North - 01625 384320
South - 01270 686923</t>
  </si>
  <si>
    <t>Various - see website</t>
  </si>
  <si>
    <t xml:space="preserve">Xenzone Ltd, Statham Link, Lancastrian Office Centre, Talbot Road, Old Trafford, Manchester, </t>
  </si>
  <si>
    <t>M32 0FP</t>
  </si>
  <si>
    <t>lnagle@xenzone.com</t>
  </si>
  <si>
    <t>0161 601 0270</t>
  </si>
  <si>
    <t>https://livewellservices.cheshireeast.gov.uk/Services/1071/Kooth-com</t>
  </si>
  <si>
    <t xml:space="preserve">Online counselling, advice and support </t>
  </si>
  <si>
    <t>11 to 19 (25 with a disability)</t>
  </si>
  <si>
    <t>Improve the emotional health and wellbeing of children and young people in the UK.
Our helpline provides support and advice to parents and carers worried about the emotional wellbeing or behaviour of a young person in their care with confidential expert advice.
Tips, advice and guidance on where you can get support for your mental health during the coronavirus (COVID-19) pandemic</t>
  </si>
  <si>
    <t>Parents Helpline – call 0808 802 5544
Young person looking for help and support - Text the YoungMinds Crisis Messenger, for free 24/7 support across the UK if you are experiencing a mental health crisis. If you need urgent help text YM to 85258</t>
  </si>
  <si>
    <t>Calm Harm is an award-winning app developed for teenage mental health charity stem4 by Dr Nihara Krause, Consultant Clinical Psychologist, using the basic principles of an evidence-based therapy called Dialectical Behavioural Therapy (DBT).
Calm Harm provides tasks to help you resist or manage the urge to self-harm. You can make it private by setting a password, and personalise the app if you so wish. You will be able to track your progress and notice change.
Please note the app is an aid in treatment but does not replace it.</t>
  </si>
  <si>
    <t>Cheshire East Youth Council is for any young person aged 11- 18 (up to 25 years with additional needs and Care Leaver) to become involved in having their say and be involved in decision making processes locally and regionally.
We deliver a range of activities and provide opportunities to get involved in activities locally, regionally and nationally where young people can have a voice in the issues that affect them and their communities. Young people can add 'Participation Yss' on Facebook.</t>
  </si>
  <si>
    <t>We provide a wide and extensive range of adoption support services for adopters and their children.
Education Support Services For Adopted Children</t>
  </si>
  <si>
    <t xml:space="preserve">Cheshire East Carers' Hub provides a single point of access for all Carers including both young and adult Carers. The hub will ensure that Carers of all ages will have access to information, advice and a wide range of support services. These support services are designed to help Carers continue in their caring role for as long as they choose and to reduce the impact the caring role can have on a Carers own health and wellbeing.
The Carers Hub can refer Carers to other services, based on their individual Carers Assessment. </t>
  </si>
  <si>
    <t>FNP</t>
  </si>
  <si>
    <t>https://www.samaritans.org/</t>
  </si>
  <si>
    <t xml:space="preserve">Samaritans is a registered charity aimed at providing emotional support to anyone in emotional distress, struggling to cope, or at risk of suicide throughout the United Kingdom and Ireland, often through their telephone helpline operating 24 hours a day, 365 days a year. </t>
  </si>
  <si>
    <t>Mental Health support for children and YP.
We are the Children and Young Peoples (CYP) Out of Hours Advice Line. Our aim is to provide access to a mental health service for children &amp; young people, their families and concerned professionals outside of the usual business hours.</t>
  </si>
  <si>
    <t>The programme is aimed at young people between 13 and 16 who may be experiencing difficulties in engaging with school or their peers. They may have low self-esteem or lack confidence. As a result they may be displaying anti-social behaviour including deliberate fire setting malicious calls to the emergency services and at risk from school exclusion.
The 9 week RESPECT course costs £140 per person per course. Bespoke programmes cost £1515 for up to 12 young people.</t>
  </si>
  <si>
    <t>The Axis Academy is a special educational needs school for students with an Educational Health and Care Plan (ECHP) for social, emotional and mental health difficulties. The Academy will provide 48 places for students focusing on supporting those students with severe mental health needs. With an ambitious curriculum and support model, we want to help all our students receive the support they need to become successful members of the modern world. For a child to be admitted, the school must be named, by a local authority, in the child’s EHCP.
A brand new school in Crewe, due to open its doors in September 2020.</t>
  </si>
  <si>
    <t>Xenzone</t>
  </si>
  <si>
    <t xml:space="preserve">Wirral Community NHS Trust </t>
  </si>
  <si>
    <t>Health visiting, schools nursing, breastfeeding.</t>
  </si>
  <si>
    <t>Healthy Child Programme (0-19)</t>
  </si>
  <si>
    <t>My CWA</t>
  </si>
  <si>
    <t xml:space="preserve">Whole Family Domestic Abuse </t>
  </si>
  <si>
    <t xml:space="preserve">Sub-contracted by CWP for EHCYP. Visyon is a charity that supports the emotional health of children, young people and their families in the Cheshire and Staffordshire moorlands areas. 
If you are a child or young person, Visyon can help you improve your mental health so that you feel better about yourself and the things that happen in your day-to-day life. If you are a parent, grandparent or carer, you can come to us to gain the skills to give your child the support they need. 
Our Services:
One-to-one therapy
Therapeutic groupwork
Family support work
Therapeutic play
Creative activities
Mentoring
Cognitive behavioural therapy
Solution-focused brief therapy
Parent support groups
We are not currently accepting any referrals for children under the age of 11 in Cheshire.
 </t>
  </si>
  <si>
    <t xml:space="preserve">Online all of CEC </t>
  </si>
  <si>
    <t>Cheshire East Council</t>
  </si>
  <si>
    <t>Family Information Service (FIS)</t>
  </si>
  <si>
    <t>Space4Autism</t>
  </si>
  <si>
    <t>1:1 Advice and Support Appointments</t>
  </si>
  <si>
    <t>Macclesfield</t>
  </si>
  <si>
    <t>ASC Adult Support Group</t>
  </si>
  <si>
    <t>Adult hub ran by the assessment &amp; Diagnosis adult team</t>
  </si>
  <si>
    <t>Counselling Space for ASC Adults</t>
  </si>
  <si>
    <t>Galaxy Group</t>
  </si>
  <si>
    <t>Art Therapy</t>
  </si>
  <si>
    <t>Yoga Classes</t>
  </si>
  <si>
    <t>Short Break Social Clubs</t>
  </si>
  <si>
    <t>Occupational Therapy Appointments</t>
  </si>
  <si>
    <t>Space4Carers</t>
  </si>
  <si>
    <t>Mission Impossible</t>
  </si>
  <si>
    <t>18 Years +</t>
  </si>
  <si>
    <t>8-14 Years &amp; 18 Years +</t>
  </si>
  <si>
    <t>11-16 Years</t>
  </si>
  <si>
    <t>5-18 Years</t>
  </si>
  <si>
    <t>Emotional health and wellbeing support</t>
  </si>
  <si>
    <t>Social group to help with emotional health and wellbeing</t>
  </si>
  <si>
    <t>Website for children and YP contains self help resources and signposting information. Cheshire and Wirral Partnership NHS Foundation Trust (CWP) Child and Adolescent Mental Health Service (CAMHS).  We support children, young people and their families in many different ways with their mental health and well-being. MyMind is a website for young people, parents, and professionals working with children &amp; young people. Here you can find information on how to look after your mental health, how to access help and support, and details of support services in your local area.
At CAMHS we offer a range of treatments and therapeutic practices; the package of support that we provide a child or young person will be tailored to their individual needs. Any intervention follows detailed assessment and will be agreed and planned with the child and their family/carers.</t>
  </si>
  <si>
    <t>Urgent mental health support. The phone line is open 24 hours a day, seven days a week and is open to people of all ages – including children and young people.</t>
  </si>
  <si>
    <t xml:space="preserve">0800 145 6485 </t>
  </si>
  <si>
    <t>Pan Cheshire</t>
  </si>
  <si>
    <t>N/A</t>
  </si>
  <si>
    <t>Emotional Health Schools Programme</t>
  </si>
  <si>
    <t>Early Years to Key Stage 4</t>
  </si>
  <si>
    <t>www.visyon.org.uk/support-for-schools</t>
  </si>
  <si>
    <t>01260 290000</t>
  </si>
  <si>
    <t>Visyon Education Team are part of the CWP partnership for Emotional healthy Children and young people</t>
  </si>
  <si>
    <t>Visyon 8-19 years</t>
  </si>
  <si>
    <t>Congleton and Crewe and surrounding localities ( some community and some school based provision)</t>
  </si>
  <si>
    <t>Fellowship House, Park Road, Congleton</t>
  </si>
  <si>
    <t>CW12 1DP</t>
  </si>
  <si>
    <t>Referrals can be made by Police, Coroner in the first instance then other Health Professionals, family, friends, work colleagues and any close contact of the deceased.</t>
  </si>
  <si>
    <t>All Ages</t>
  </si>
  <si>
    <t>Based in Liverpool-But covers Cheshire and Merseyside Region.</t>
  </si>
  <si>
    <t>amparo.service@listening-ear.co.uk</t>
  </si>
  <si>
    <t>0330 088 9255</t>
  </si>
  <si>
    <t>Cheshire &amp; Merseyside</t>
  </si>
  <si>
    <t>https://listening-ear.co.uk/amparo/   &amp;  https://livewellservices.cheshireeast.gov.uk/Services/4491</t>
  </si>
  <si>
    <t xml:space="preserve">Amparo- East Cheshire </t>
  </si>
  <si>
    <t xml:space="preserve">Listening Ear </t>
  </si>
  <si>
    <t>Counselling support, parenting support, group work with young people and primary school aged children       To provide a safe environment for service users and clients
To provide information and signposting
To work in partnership
To develop services in response to need
To provide a free support service for lone parents &amp; their families
To provide a programme of relevant courses
To provide confidential listening and a high quality counselling service</t>
  </si>
  <si>
    <t>01625 665079</t>
  </si>
  <si>
    <t>CE North</t>
  </si>
  <si>
    <t xml:space="preserve">14 Duke Street Macclesfield </t>
  </si>
  <si>
    <t>SK116UR</t>
  </si>
  <si>
    <t>www.justdropin.co.uk</t>
  </si>
  <si>
    <t>hello@justdropin.co.uk</t>
  </si>
  <si>
    <t>12 to 25</t>
  </si>
  <si>
    <t>Cheshire Autism Practical Support Ltd (ChAPS)</t>
  </si>
  <si>
    <t>Providing specialist support to families primarily on the autism spectrum (whether diagnosed or not) struggling with social communication, challenging behaviours, anxiety, depression.  All our activities are designed to increase coping strategies for both parents/carers and children and adults.</t>
  </si>
  <si>
    <t>0-18 years old</t>
  </si>
  <si>
    <t>Adult socialising activities / Independence &amp; Living Skills courses / Mindfulness / Counselling / Learning 4 Life / Crafty Club / Pub Quizzes / Yoga</t>
  </si>
  <si>
    <t>18-25 years old</t>
  </si>
  <si>
    <t>Treatment and Support to Children and Young People experiencing mental health difficulties.</t>
  </si>
  <si>
    <t>East Cheshire Learning Disability CAMHS team work with children/young people with a learning disability/global developmental delay and their families or carers.</t>
  </si>
  <si>
    <t>Provide a high quality evidence based gate keeping service to enable young people ages 13-18 to access Tier 4 services local to their area to ensure that they receive the right care at the right time. </t>
  </si>
  <si>
    <t>Regional outpatient service for 13-18 year olds who present with an eating disorder.</t>
  </si>
  <si>
    <t>0-16 Years Old</t>
  </si>
  <si>
    <t>16-19 Years Old</t>
  </si>
  <si>
    <t>13-18 Years Old</t>
  </si>
  <si>
    <t>https://www.mymind.org.uk/services-and-contacts/east-cheshire/east-cheshire-0-16-camhs/</t>
  </si>
  <si>
    <t>cwp.016CAMHSMacclesfield@nhs.net</t>
  </si>
  <si>
    <t>01625 712042</t>
  </si>
  <si>
    <t>South Cheshire</t>
  </si>
  <si>
    <t>Central and East Cheshire</t>
  </si>
  <si>
    <t>https://www.mymind.org.uk/services-and-contacts/east-cheshire/east-cheshire-16-19-camhs/</t>
  </si>
  <si>
    <t>cwp.east16-19.camhsteam@nhs.net</t>
  </si>
  <si>
    <t>01625 712054</t>
  </si>
  <si>
    <t>East and South Cheshire</t>
  </si>
  <si>
    <t>https://www.mymind.org.uk/services-and-contacts/learning-disability-services/</t>
  </si>
  <si>
    <t>cwp.ldcamhs.centralandeast@nhs.net</t>
  </si>
  <si>
    <t>01270 848030</t>
  </si>
  <si>
    <t>01625 712043</t>
  </si>
  <si>
    <t>https://www.mymind.org.uk/services-and-contacts/ancora-house/assessment-and-outreach-team/</t>
  </si>
  <si>
    <t>tier4CAMHSAOT@cwp.nhs.uk</t>
  </si>
  <si>
    <t>01244 397305</t>
  </si>
  <si>
    <t>https://www.cwp.nhs.uk/services-and-locations/services/cheshire-and-merseyside-adolescent-eating-disorder-service-cheds/</t>
  </si>
  <si>
    <t>cwp.CHEDS@nhs.net; CHEDS@cwp.nhs.uk</t>
  </si>
  <si>
    <t>01244 393220</t>
  </si>
  <si>
    <t>Young people between 16-19 years of age can be referred to us by a professional (such as a GP or teacher)</t>
  </si>
  <si>
    <t>Young people between 0-18 years of age with a diagnosis of a Severe Learning Disability and behaviours which are challenging can be referred to us by a professional (such as a GP or teacher). </t>
  </si>
  <si>
    <t>The assessment and outreach team (AOT) are responsible for all admissions to Ancora House covering the Cheshire and Merseyside region. We welcome referrals from our Tier CAMHS teams, 16-19 services, adult home crisis treatment and psychiatric liaison teams. In addition we also accept referrals from other Tier 4 inpatient services.</t>
  </si>
  <si>
    <t xml:space="preserve">Elm House, Lea Bank Close, Macclesfield. </t>
  </si>
  <si>
    <t>SK11 8HE</t>
  </si>
  <si>
    <t>Our Primary Mental Health service offers assessment and brief intervention to children and young people aged 0-16. </t>
  </si>
  <si>
    <t>Mill Street Centre, Mill Street, Crewe</t>
  </si>
  <si>
    <t>CW2 7AR</t>
  </si>
  <si>
    <t>Child and Adolescent Mental Health Services (CAMHS) are an NHS provided service that support young people with their mental health &amp; emotional well-being. </t>
  </si>
  <si>
    <t>Elm House, Lea Bank Close, Macclesfield</t>
  </si>
  <si>
    <t>Parent Programmes, behaviour assessment, behaviour strategies/interventions, Individual skills work, Sleep assessments and interventions, health facilitation</t>
  </si>
  <si>
    <t>Ancora House, Countess of Chester Health Park, Liverpool Road</t>
  </si>
  <si>
    <t>CH2 1BQ</t>
  </si>
  <si>
    <t>The AOT also aims to reduce length of stay by offering intensive outreach support to facilitate early discharge from hospital. The team is a multi-disciplinary team and consist of senior mental health practitioners, assistant practitioners, as well as psychiatry and psychology input.</t>
  </si>
  <si>
    <t>All age</t>
  </si>
  <si>
    <t>Emotional Healthy Childrens &amp; Young People Service</t>
  </si>
  <si>
    <t>0-24</t>
  </si>
  <si>
    <t>Cheshire East LA footprint</t>
  </si>
  <si>
    <t>https://www.mymind.org.uk/services-and-contacts/emotionally-healthy-children-and-young-people/</t>
  </si>
  <si>
    <t xml:space="preserve">cwp.emotionally.healthyschools@nhs.net </t>
  </si>
  <si>
    <t>Accessed via website, open to all Cheshire East Schools, settings, colleges and Cheshire East professionals working with children and young people</t>
  </si>
  <si>
    <t>Whole of Cheshire East</t>
  </si>
  <si>
    <t>0162 5374794</t>
  </si>
  <si>
    <t>Educational.Psychologists@cheshireeast.gov.uk</t>
  </si>
  <si>
    <t>Town Hall</t>
  </si>
  <si>
    <t>SK10 1EA</t>
  </si>
  <si>
    <t xml:space="preserve">Macclesfield </t>
  </si>
  <si>
    <t>https://www.cheshireeast.gov.uk/livewell/local-offer-for-children-with-sen-and-disabilities/education/supporting-send-in-education/educational-psychology-service.aspx</t>
  </si>
  <si>
    <t>https://www.iaptportal.co.uk/ServiceUser/SelfReferralForm.aspx?sd=0bdcaf84-e61c-4af7-8f2d-83d7bc6a48c5</t>
  </si>
  <si>
    <t>https://youngminds.org.uk/find-help/</t>
  </si>
  <si>
    <t>CW12 1DP, CW2 7DE, ST8 6NE</t>
  </si>
  <si>
    <t>Universal/Targeted</t>
  </si>
  <si>
    <t>universal/Targeted</t>
  </si>
  <si>
    <t>Cheshire, Wirral</t>
  </si>
  <si>
    <t>Wirral, Cheshire</t>
  </si>
  <si>
    <t>MyMind is a website for young people, parents, and professionals working with children &amp; young people. Here you can find information on how to look after your mental health, how to access help and support, and details of support services in your local area.</t>
  </si>
  <si>
    <t>0-18</t>
  </si>
  <si>
    <t>Universal</t>
  </si>
  <si>
    <t>Telephone line</t>
  </si>
  <si>
    <t>For any queries or concerns outside of usual business hours, you can contact our Children and Young People's Out of Hours Advice Line on 01244 397644 (available Mon-Fri 5pm-10pm and Saturday and Sunday 12pm-8pm). Please note this is not a crisis line. </t>
  </si>
  <si>
    <t>Access for all CYP. Families and professionals.</t>
  </si>
  <si>
    <t>phone line</t>
  </si>
  <si>
    <t>https://www.cwp.nhs.uk/crisis/</t>
  </si>
  <si>
    <t>For all ages if mental or emotional state quickly gets worse or deteriorates. Crisis support 24/7</t>
  </si>
  <si>
    <t>www.space4autism.com</t>
  </si>
  <si>
    <t>info@space4autism.org</t>
  </si>
  <si>
    <t>01625 617884</t>
  </si>
  <si>
    <t xml:space="preserve">15-17 Mill Lane, Macclesfield, </t>
  </si>
  <si>
    <t>Sk11 7NN</t>
  </si>
  <si>
    <t>Self-referral</t>
  </si>
  <si>
    <t xml:space="preserve">Schools identified across Cheshire as meeting criteria for MHST intervention. Beechwood Primary and Nursey School
Edleston Primary School 
Gainsborough Primary and Nursery School
Hungerford Primary School 
Leighton Academy
Mablins Lane Community Primary School
Monks Coppenhall Academy
St Mary's Catholic Primary School
St Michael's Community Academy
Underwood West Academy
Vine Tree Primary School
Wistaston Academy 
Sir William Stanier
Ruskin Community High School
</t>
  </si>
  <si>
    <t>www.mymind.org.uk</t>
  </si>
  <si>
    <t>cwp.cheshiremhstreferrals@nhs.net</t>
  </si>
  <si>
    <t>Identified schools in Crewe</t>
  </si>
  <si>
    <t>Mill Street medical centre, Mill Street, Crewe, CW2 7AR</t>
  </si>
  <si>
    <t>Jointly delivered with the Department for Education. MHSTs are intended to provide early, evidence based interventions for mild to moderate mental health and emotional wellbeing issues, such as mild to moderate anxiety. In addition, MHST supports staff within a school or college setting to provide a ‘whole school approach’ to mental health and wellbeing. The teams will act as a link with local children and young people’s mental health services. MHSTs provide training and consultation to school staff as well as offering workshops and groups for CYPF.</t>
  </si>
  <si>
    <t>Referrals are currently accepted from Children and Young People’s Mental Health Services across Cheshire and Wirral Partnership, schools including our Spoke teams based in Wirral, Chester, Crewe, Winsford and Macclesfield.</t>
  </si>
  <si>
    <t>Cheshire Streetwise CIC</t>
  </si>
  <si>
    <t>Foodbank</t>
  </si>
  <si>
    <t>Website, email or phone</t>
  </si>
  <si>
    <t xml:space="preserve">Cheshire </t>
  </si>
  <si>
    <t xml:space="preserve">72 Mill Street, Macclesfield </t>
  </si>
  <si>
    <t>SK11 6NH</t>
  </si>
  <si>
    <t>info@cheshirestreetwise.co.uk</t>
  </si>
  <si>
    <t xml:space="preserve">0719 50 9061 </t>
  </si>
  <si>
    <t>https://www.cheshirestreetwise.co.uk/contact</t>
  </si>
  <si>
    <t>Chester
Ellesmere Port
Runcorn
Widnes
Warrington
Northwich
Winsford
Middlewich
Crewe</t>
  </si>
  <si>
    <t xml:space="preserve">
info@cheshireautism.org.uk</t>
  </si>
  <si>
    <t xml:space="preserve">www.cheshireautism.org.uk </t>
  </si>
  <si>
    <t xml:space="preserve">0344 850 8607 or Carey Hulme Families Manager on families@cheshireautism.org.uk </t>
  </si>
  <si>
    <t xml:space="preserve">WA6 1BW             </t>
  </si>
  <si>
    <t>Frodsham</t>
  </si>
  <si>
    <t xml:space="preserve">PO Box 155            </t>
  </si>
  <si>
    <t>PO Box 156</t>
  </si>
  <si>
    <t xml:space="preserve">345 850 8607 or Carey Hulme Families Manager on families@cheshireautism.org.uk </t>
  </si>
  <si>
    <t xml:space="preserve">Email Carey Hulme Families Manager on families@cheshireautism.org.uk </t>
  </si>
  <si>
    <t>Self Referral, GP, CAMHS, other professional/carer( with consent of the person who the referral is for)</t>
  </si>
  <si>
    <t>Source Youthwork (Wilmslow Youth)</t>
  </si>
  <si>
    <t>One-to-one mentoring service for young people</t>
  </si>
  <si>
    <t>One-to-one mentoring service for young people. A free-to-access provision in partnership with Wilmslow High School which provides individual, tailored support for students struggling with their emotional wellbeing. Wilmslow Youth mentors meet with the young people for one hour per week to help them identify areas in which they struggle and offer support.</t>
  </si>
  <si>
    <t>Demand has increased throughout this period of COVID from delivering 80 to 300+ food parcels a week. They have given out over 3400 parcels in the lockdown period to date. Volunteers have also made their own meals to distribute to the community – over 100+ meals.
They continue to offer a food delivery service to those who are vulnerable and shielding.
These are families suffering from a range of needs including suffering bereavement, job losses, furloughing, on reduced pay, unable to claim benefits and more. Partnerships are developing.
Shop foodbank is open Mon - Fri 10am - 12noon</t>
  </si>
  <si>
    <t>11-18 and their parents</t>
  </si>
  <si>
    <t>Wilmslow</t>
  </si>
  <si>
    <t>https://sourceyouthwork.com/wilmslowyouth</t>
  </si>
  <si>
    <t>https://sourceyouthwork.com/contact</t>
  </si>
  <si>
    <t>CHAPEL LANE, WILMSLOW</t>
  </si>
  <si>
    <t>SK9 1PR</t>
  </si>
  <si>
    <t>The Royce Court Residents Association</t>
  </si>
  <si>
    <t>Sessions include physical sporting activities, outdoor community arts projects, Large outdoor games, and chair-based exercise classes. The key aims are to promote wellbeing and healthy lifestyles, and activities would involve practicing safe social distancing within the communal gardens space.</t>
  </si>
  <si>
    <t>Meet the Neighbours Project idea, which is to improve mental health by bringing older people together for various wellbeing sessions.</t>
  </si>
  <si>
    <t>Act It Out CIC</t>
  </si>
  <si>
    <t>Me Myself and Everyone Else’ - mental health and wellbeing project for Children and Young people.</t>
  </si>
  <si>
    <t xml:space="preserve">Act.it.out.performances@gmail.com
</t>
  </si>
  <si>
    <t>https://www.cheshireeast.gov.uk/livewell/livewell.aspx</t>
  </si>
  <si>
    <t>KS1 to KS4</t>
  </si>
  <si>
    <t xml:space="preserve">Inner Trust CIC </t>
  </si>
  <si>
    <t>Mental Health Support for Young People using a unique approach.</t>
  </si>
  <si>
    <t>This project aims to undertake 2 sessions per week for 6 months - giving children &amp; young people with disabilities a creative outlet using words and music to share their feelings and see that they are not alone during this time and will provide them with access to services where a need is identified during the sessions.</t>
  </si>
  <si>
    <t>https://www.innertrust.co.uk/</t>
  </si>
  <si>
    <t xml:space="preserve">Congleton Education Community Partnership </t>
  </si>
  <si>
    <t>The project will offer online 1-to-1 emotional wellbeing sessions and online group wellbeing sessions for the children and young people living in Congleton who have been affected or are currently being affected by COVID-19. Where GDPR may be a concern the schools have offered their premises to host the online sessions, supported by school staff.
Being able to talk to someone other than a parent or family member is helpful for children. It offers a safe space to talk either 1-to-1 or via groupwork sessions. The groupwork would allow them to share their worries and anxieties with others who are experiencing something similar. The 1-to-1 sessions are for those who do not feel comfortable sharing their worries or anxieties within a group setting.</t>
  </si>
  <si>
    <t>Referrals are being made by the schools as they are in direct contact with children and families that require the support.</t>
  </si>
  <si>
    <t>Motherwell Cheshire CIO</t>
  </si>
  <si>
    <t>referrals@motherwellcheshirecio.com</t>
  </si>
  <si>
    <t>http://motherwellcheshirecio.com/</t>
  </si>
  <si>
    <t xml:space="preserve">Cheshire Learning Partnership CIC </t>
  </si>
  <si>
    <t>Changing methods of delivery so that they can still help people remotely. This included setting up Zoom sessions for one-to-one careers advice and help with CVs and applications, popular cookery classes were recorded and put on YouTube and developed website with help and support from a local agency.</t>
  </si>
  <si>
    <t>Cath on 07580 724 932. You can also leave a message on the office line 01260 290 682.</t>
  </si>
  <si>
    <t>Changing methods of delivery so that they can still help people remotely. This included setting up Zoom sessions for one-to-one careers advice and help with CVs and applications, popular cookery classes were recorded and put on YouTube and developed website with help and support from a local agency.
Going forward there is a need to further develop the digital offer. Funding needed to develop the website and online booking systems. Another challenge is to get back to face to face delivery. Risk assessments have been completed but now things need to be in place to ensure the safety of staff and learners. To do this PPE needs to be purchased and everyday consumables to ensure working practices are safe and hygienic.</t>
  </si>
  <si>
    <t>beth@springboard.me.uk</t>
  </si>
  <si>
    <t xml:space="preserve">www.springboard.me.uk </t>
  </si>
  <si>
    <t xml:space="preserve">The Upton Youth &amp; Community Project </t>
  </si>
  <si>
    <t>During COVID-19 an operation to deliver food parcels for those in need was established. As the lock-down restrictions are eased, this project will be into the next phase of response, which is to establish a food pantry on the Upton Priory estate. This will enable continued support.</t>
  </si>
  <si>
    <t>http://www.church-of-the-resurrection.org.uk/</t>
  </si>
  <si>
    <t>People can join at any point and can self-refer or be referred to us through other stakeholder organisations.</t>
  </si>
  <si>
    <t>The Silk Heritage Trust</t>
  </si>
  <si>
    <t>Have a Dabble, (HAD) is a weekly art class, run for a number of years by an experienced teacher, with a growing audience of 30 - predominantly women, over 65, with multiple physical and mental health difficulties.</t>
  </si>
  <si>
    <t>Natalie Lane at education@silkmacclesfield.org.uk</t>
  </si>
  <si>
    <t>https://macclesfieldmuseums.co.uk/have-a-dabble-at-home</t>
  </si>
  <si>
    <t>01625 525567</t>
  </si>
  <si>
    <t xml:space="preserve">Mobility and Access Group </t>
  </si>
  <si>
    <t>Now in a position to try and start the service up again but it will take some considerable time because of the vulnerability of the people that are carried. Most of the elderly passengers have become completely isolated, lonely and afraid also their spirits are at an all time low.</t>
  </si>
  <si>
    <t>St Marys Church PCC</t>
  </si>
  <si>
    <t>Church</t>
  </si>
  <si>
    <t>Church open to the public</t>
  </si>
  <si>
    <t>Redshift Radio</t>
  </si>
  <si>
    <t>RedShift Radio has adopted a strong leadership role in response to Covid-19 acting as a Volunteer Coordination Point supporting the mobilisation of volunteers throughout Nantwich and Rural by effectively communicating and engaging with those residents wishing to volunteer and helping them to support those residents most likely to benefit from additional support.</t>
  </si>
  <si>
    <t>RedShift Radio has adopted a strong leadership role in response to Covid-19 acting as a Volunteer Coordination Point supporting the mobilisation of volunteers throughout Nantwich and Rural by effectively communicating and engaging with those residents wishing to volunteer and helping them to support those residents most likely to benefit from additional support.
The workshops will be delivered through a series of Zoom events over a week for people to access. The sessions will then be hosted on the RedShift website once viewed so they can be accessed on demand.
The event will also formally launch Nantwich Buddies as a membership organisation to
continue to support vulnerable people in communities in the future through the promotion of positive volunteering.</t>
  </si>
  <si>
    <t>St John’s Community Centre</t>
  </si>
  <si>
    <t>St John’s Community Centre offers the people of Buglawton and beyond a bridge between the community we live in and the facilities &amp; services offered by a range of charities, support agencies, local clubs and the church.
A schoolmaster’s derelict house and an under used church hall, has been transformed into a vibrant community centre, creating a focus for the community and providing a point of access for services aimed at improving the wellbeing of all residents across Buglawton.</t>
  </si>
  <si>
    <t>St John’s Community Centre offers the people of Buglawton and beyond a bridge between the community we live in and the facilities &amp; services offered by a range of charities, support agencies, local clubs and the church.</t>
  </si>
  <si>
    <t>Holmes Chapel &amp; District Community Partnership -</t>
  </si>
  <si>
    <t>Referrals will be made via the SENCOs/school staff.</t>
  </si>
  <si>
    <t xml:space="preserve">The project will offer recovery support to those families who have been affected or are currently being affected by Covid-19. </t>
  </si>
  <si>
    <t>The charity supports villages in rural areas where the access to services and provision is limited. For many the school is the hub of the community and the first port of call when support is required or they are heading towards a crisis. Over the past few weeks, there has been a large increase in parents/carers making contact with the school asking for support with issues that have transpired since Covid-19 such as anxiety or depression.</t>
  </si>
  <si>
    <t>Mentell offers free support for men suffering from anxiety, depression or any mental/emotional discomfort. The charity provides safe and confidential spaces for men to talk, free from advice and judgement.</t>
  </si>
  <si>
    <t>https://www.mentell.org.uk/</t>
  </si>
  <si>
    <t xml:space="preserve">Age UK CE </t>
  </si>
  <si>
    <t>We provide a range of  targeted services for older people in Cheshire East</t>
  </si>
  <si>
    <t xml:space="preserve">enquiries@ageukce.org. </t>
  </si>
  <si>
    <t xml:space="preserve">01625 612958 </t>
  </si>
  <si>
    <t xml:space="preserve">We provide a range of  targeted services for older people in Cheshire East 
</t>
  </si>
  <si>
    <t>https://www.ageuk.org.uk/cheshireeast/our-services/</t>
  </si>
  <si>
    <t xml:space="preserve">The Hub of Hope which is a national mental health database of key services and locations. </t>
  </si>
  <si>
    <t>The Hub of Hope</t>
  </si>
  <si>
    <t>https://hubofhope.co.uk/</t>
  </si>
  <si>
    <t>https://hubofhope.co.uk/register-your-service</t>
  </si>
  <si>
    <t>Cheshire plus</t>
  </si>
  <si>
    <t>The food pantry will enable members to lower their food shopping bills whilst maintaining access to good food, meaning that budgets will stretch further.
Advice and support will be provided to help members avoid food poverty and develop new skills by sharing recipes and cooking tips, as well as providing education around the dates used on food packaging and how to distinguish for oneself whether food is suitable to eat or should be discarded.</t>
  </si>
  <si>
    <t xml:space="preserve"> ‘Art Classes in a Bag’ - containing instructions and materials for a set of activities.
For participants with internet access, an online community will be developed through video meet-ups and an online gallery. For participants without internet access (most Macc ‘Live at Home’ members) there will be phone support.
</t>
  </si>
  <si>
    <t>Developed last year in response to identified need as school workshops giving strategies to develop Positive Sense of Self, Emotional Intelligence and Emotional Resilience in a fun and engaging way, giving rise to discussion and activities which stay with the participants enabling them to have coping mechanisms going forward. Working across the age range so we adapt accordingly for Children from KS1 to those in upper High School years.</t>
  </si>
  <si>
    <t xml:space="preserve">Motherwell would like to offer this counselling on-line by offering sessions with volunteer qualified counsellors who would operate from the premises in Crewe. This service will take pressure off the area’s GP Practices as women who come to, and benefit from, the service would usually attend the GPs instead. </t>
  </si>
  <si>
    <t>Quiet time or prayer, and also for services now that these are allowed. The church is in the process of planning to open up for visits by tourists or local people interested in the building.
Church open to the public.</t>
  </si>
  <si>
    <t>Universal element does not require referral. Target element can be referred to by any other professional</t>
  </si>
  <si>
    <t>Midwifery</t>
  </si>
  <si>
    <t>Under 25 years (mother)</t>
  </si>
  <si>
    <t>Phone Line -self referral</t>
  </si>
  <si>
    <t>Online Referral. Self -referral or professional. Please use EGRESS where possible.  Form/http://southcheshireclasp.org.uk/clasp-referral-form/</t>
  </si>
  <si>
    <t>CAMHS</t>
  </si>
  <si>
    <t>Foundations and Connect Together
Mentoring service
Drop-In
Well-Being Groups
Parenting (PACT) support
Counselling service</t>
  </si>
  <si>
    <t>Targeted &amp; Universal +</t>
  </si>
  <si>
    <t>8-19 Years Old &amp; Lone or at distance  Parents</t>
  </si>
  <si>
    <t xml:space="preserve">All Age Crisis Mental Health Line </t>
  </si>
  <si>
    <t>Emotional Health &amp; Wellbeing Support including counselling, group work, family therapy.</t>
  </si>
  <si>
    <t xml:space="preserve">Congleton Education Community Partnership - Online 1-to-1 emotional wellbeing sessions and online group wellbeing sessions for the children and young people living in Congleton who have been affected or are currently being affected by COVID-19. </t>
  </si>
  <si>
    <t>Motherwell would like to offer this counselling on-line by offering sessions with volunteer qualified counsellors who would operate from the premises in Crewe.</t>
  </si>
  <si>
    <r>
      <t xml:space="preserve">Improve the emotional health and wellbeing of children and young people in the UK.
Our helpline provides support and advice to parents and carers worried about the emotional wellbeing or behaviour of a young person in their care with confidential expert advice.
Tips, advice and guidance on where you can get support for your mental health during the </t>
    </r>
    <r>
      <rPr>
        <b/>
        <sz val="14"/>
        <color theme="1"/>
        <rFont val="Arial"/>
        <family val="2"/>
      </rPr>
      <t>coronavirus (COVID-19)</t>
    </r>
    <r>
      <rPr>
        <sz val="14"/>
        <color theme="1"/>
        <rFont val="Arial"/>
        <family val="2"/>
      </rPr>
      <t xml:space="preserve"> pandemic.</t>
    </r>
  </si>
  <si>
    <r>
      <t xml:space="preserve">Parents Helpline – call 0808 802 5544
Young person looking for help and support - Text the YoungMinds Crisis Messenger, for free 24/7 support across the UK if you are experiencing a mental health crisis. If you need urgent help text </t>
    </r>
    <r>
      <rPr>
        <b/>
        <sz val="14"/>
        <color theme="1"/>
        <rFont val="Arial"/>
        <family val="2"/>
      </rPr>
      <t>YM</t>
    </r>
    <r>
      <rPr>
        <sz val="14"/>
        <color theme="1"/>
        <rFont val="Arial"/>
        <family val="2"/>
      </rPr>
      <t xml:space="preserve"> to </t>
    </r>
    <r>
      <rPr>
        <b/>
        <sz val="14"/>
        <color theme="1"/>
        <rFont val="Arial"/>
        <family val="2"/>
      </rPr>
      <t>85258</t>
    </r>
  </si>
  <si>
    <t>The offer is a support service for all people bereaved by suicide: 
Practical support to those bereaved by suicide, 7 days a week.
Individuals bereaved or affected are offered an appointment within 24 hours of receiving referral. 
Beneficiary receives a full needs and risk assessment and a safety plan. 
Support includes liaison with the coroner’s office, the police, attending the inquest, dealing with the media, financial concerns, employment and health issues and signposting to further support such as SOBS, GP and counselling.</t>
  </si>
  <si>
    <t xml:space="preserve">Social clubs for ASC children </t>
  </si>
  <si>
    <t>self-referral</t>
  </si>
  <si>
    <t>Open Space - a drop in whereby parent/carers can come and speak to a professional or a member of the staff team</t>
  </si>
  <si>
    <t>Space for Kids, Fun Friday, Space for You</t>
  </si>
  <si>
    <t>Saturday Club</t>
  </si>
  <si>
    <t>8-11yrs</t>
  </si>
  <si>
    <t>Team building club</t>
  </si>
  <si>
    <t>11-16yrs</t>
  </si>
  <si>
    <t>Ruby’s Fund</t>
  </si>
  <si>
    <t>Parent carer befriending</t>
  </si>
  <si>
    <t>Self referral plus accept referrals from health visitors, GP, support workers etc</t>
  </si>
  <si>
    <t>Parent carers</t>
  </si>
  <si>
    <t>Peer support – Crewe lunch club</t>
  </si>
  <si>
    <t>Self and referral plus accept referrals from health visitors, GP, support workers etc</t>
  </si>
  <si>
    <t>Peer support – Congleton lunch club</t>
  </si>
  <si>
    <t>Anxiety groups</t>
  </si>
  <si>
    <t>Wellbeing pamper sessions</t>
  </si>
  <si>
    <t>Fitness / physical wellbeing</t>
  </si>
  <si>
    <t>Young people</t>
  </si>
  <si>
    <t>Siblings support</t>
  </si>
  <si>
    <t>SEND social play sessions at Ruby’s Fund Sensory Centre</t>
  </si>
  <si>
    <t>Self referral, drop in</t>
  </si>
  <si>
    <t>SEND families</t>
  </si>
  <si>
    <t>Short breaks (including outreach sensory play bus)</t>
  </si>
  <si>
    <t>Self referral, plus accept referrals from health visitors, GP, support workers etc</t>
  </si>
  <si>
    <t>SEND children 0 - 8</t>
  </si>
  <si>
    <t>Volunteers befriending and supporting  isolated parent carers</t>
  </si>
  <si>
    <t>Mental wellbeing / isolation</t>
  </si>
  <si>
    <t> Cheshire East</t>
  </si>
  <si>
    <t>www.rubysfund.co.uk and www.thriving-families.org</t>
  </si>
  <si>
    <t> befriending@rubysfund.co.uk</t>
  </si>
  <si>
    <t> 01260 277666</t>
  </si>
  <si>
    <t xml:space="preserve">Meridian House, Roe Street, Congleton, Cheshire CW12 1PG </t>
  </si>
  <si>
    <t> Cheshire</t>
  </si>
  <si>
    <t>CW12 1PG</t>
  </si>
  <si>
    <t> Ongoing</t>
  </si>
  <si>
    <t>Free lunch and refreshments, peer support group for parent carers</t>
  </si>
  <si>
    <t> Mental wellbeing / isolation</t>
  </si>
  <si>
    <t> steph@rubysfund.co.uk</t>
  </si>
  <si>
    <t>635 403</t>
  </si>
  <si>
    <t>Fortnightly Thursdays 12.30pm</t>
  </si>
  <si>
    <t>Free refreshments, peer support group for parent carers</t>
  </si>
  <si>
    <t> joanne@rubysfund.co.uk</t>
  </si>
  <si>
    <t> 07593 250835</t>
  </si>
  <si>
    <t>Weekly Tuesdays 12.30pm</t>
  </si>
  <si>
    <t>Free counselling with SWaNS counsellors (up to 6 sessions)</t>
  </si>
  <si>
    <t>Mental wellbeing</t>
  </si>
  <si>
    <t> helen@rubysfund.co.uk</t>
  </si>
  <si>
    <t>07706 857051</t>
  </si>
  <si>
    <t>Free anxiety groups via zoom</t>
  </si>
  <si>
    <t> Ongoing (normally fortnightly)</t>
  </si>
  <si>
    <t>Free Zoom pamper sessions (including guided massage, pedicure etc)</t>
  </si>
  <si>
    <t>07593 250835</t>
  </si>
  <si>
    <t xml:space="preserve">Weekly free Gym and online sessions </t>
  </si>
  <si>
    <t>Physical and mental wellbeing</t>
  </si>
  <si>
    <t>Weekly (Tuesday Facebook Kettlercise and Friday HIIT gym session in Congleton)</t>
  </si>
  <si>
    <t>Regular socials for siblings of SEND children</t>
  </si>
  <si>
    <t>befriending@rubysfund.co.uk</t>
  </si>
  <si>
    <t>Ongoing, weekly</t>
  </si>
  <si>
    <t>Fortnightly weekend socials for SEND children and their families (last Saturday and middle Sunday of every month)</t>
  </si>
  <si>
    <t>helen@rubysfund.co.uk</t>
  </si>
  <si>
    <t>Ongoing, fortnightly</t>
  </si>
  <si>
    <t>Short breaks of 2 hours for SEND children – after school. Weekends and school holidays</t>
  </si>
  <si>
    <t>shortbreaks@rubysfund.co.uk</t>
  </si>
  <si>
    <t>01260 277666</t>
  </si>
  <si>
    <t>Ongoing</t>
  </si>
  <si>
    <t>Evidence based and evidence information mental health and wellbeing  training and consultation support for school staff (Tools for Schools). Training is based on the Public health England Whole School Approach to Wellbeing and a Resilience Framework</t>
  </si>
  <si>
    <t xml:space="preserve">Evidence based training- Easy Peasey, Incredible Years Classroom Management, Friends Resilience, Cool Connections. Evidence informed training and consultation-bullying awareness, resilience for schools, trauma informed, practical strategies. Pathways Tool kit for wellbeing planning in school, whole school approach. </t>
  </si>
  <si>
    <t>Early Intervention.  For young people and/or parents- Open Access; space to talk-  quick access triage support and listening ear. For Young people- Therapeutic play for ages 8-12, Therapeutic counselling for 11-25, wellbeing mentoring and goal based support 11-25 year. Psychosocial support 11-19, emotional and social friendship groups, self care guides, self care therapeutic groups, creative groups, young people participation and social action group. For parents/Carers - Psychoeducation and relationship building support for parents- awareness session, parent peer support groups. Family support where wellbeing has been identified as the support need.</t>
  </si>
  <si>
    <t xml:space="preserve">Kidz Clubs / Youth Clubs / Mindfulness / Counselling / Lego Therapy / Family Swims / 1:4 Swimming Lessons / Holiday Club / Intensive Social Skills / The Club / Holiday activities e.g. Tubing, Falconry, Raft Building, Climbing, Trampolining </t>
  </si>
  <si>
    <t>Each area has the full range of what I have already sent you Katie i.e. parent training, intensive social skills, kidz clubs, youth clubs, independence &amp; living skills, multi sports &amp; swim etc.</t>
  </si>
  <si>
    <t xml:space="preserve">Most of the elderly passengers have become completely isolated, lonely and afraid also their spirits are at an all time low. Many have been in Lockdown with no human interaction from the beginning of the lockdown and even though trustees telephone as many as possible, the need for companionship is paramount. Looking to take small steps by going on shopping trips as most of the shops are practicing distancing guidelines, also most of the coffee shops are opening. </t>
  </si>
  <si>
    <t xml:space="preserve">Mental Health Awareness Training, MHFA Youth, Next Step Training, Responding to Self Harm Simulation Training. Consultation Service for EY settings, Schools and Cheshire East Staff/Connected Communities Staff. Sub-contract to Visyon for Tools for Schools Training, Evidence Based Programmes for schools such as Resilient Classroom. Programme also subcontracts to Early Help function provided by Visyon, Just Drop In, CLASP and Kooth as described in respective offer descriptions. </t>
  </si>
  <si>
    <t>Sub-contracted by CWP as part of the EHCYP. Kooth.com offers online, anonymous counselling alongside support through peer discussion, online information boards and online group support. 365 days per year until 10pm.</t>
  </si>
  <si>
    <t>Self-referral - accessed via the website</t>
  </si>
  <si>
    <t>Visyon provides services across Cheshire and north Staffordshire but we have 3 permanent bases
Fellowship House, Park Road, Congleton, CW12 1DP
Mill House, Brook Street, Crewe, CW2 7DE
Biddulph Youth Centre, Church Road, Biddulph, ST8 6NE</t>
  </si>
  <si>
    <t>Early Help and Friendship Groups
Mentoring for children and young people
Instant access advice and support
Activity based support groups (Age 16-25)
Parenting support groups (Macclesfield/online)
Counselling for children and young people (Macclesfield, Knutsford, Wilmslow and Poynton)"
Counselling and emotional health and well being support for children and young people.  Offering counselling, groups, information, advice and guidance (Age 8-19) (Macclesfield North)</t>
  </si>
  <si>
    <t>On and off site activities for young people who struggle to make friends.
1-1 support with to help young people face the future with confidence
Call in, ring or contact via socials, instant support given with any issue impacting on children and young people.
Yoga, running, singing and fitness groups to name but a few!
Mental Health First Aid, Gender Identity, Sleep and Anxiety workshops
Free person centred counselling with qualified counsellors.</t>
  </si>
  <si>
    <t xml:space="preserve">Sub-contracted partner of CWP for EHCYP.  South Cheshire CLASP aims to reach out and support those in the local community who are affected by the difficulties associated with parenting alone, whatever their circumstances.  We offer friendly counselling and support and encouragement to assist with the progression from crisis to wholeness and a positive future for the whole family. </t>
  </si>
  <si>
    <r>
      <t>CAMHS stands for </t>
    </r>
    <r>
      <rPr>
        <b/>
        <sz val="14"/>
        <color theme="1"/>
        <rFont val="Arial"/>
        <family val="2"/>
      </rPr>
      <t>Child and Adolescent Mental Health Services</t>
    </r>
    <r>
      <rPr>
        <sz val="14"/>
        <color theme="1"/>
        <rFont val="Arial"/>
        <family val="2"/>
      </rPr>
      <t xml:space="preserve">. CAMHS are the NHS services that assesses and treat young people with emotional, behavioural or mental health difficulties.
CAMHS support covers depression, problems with food, self-harm, abuse, violence or anger, bipolar, schizophrenia and anxiety, to name a few.
There are local NHS CAMHS services around the UK, with teams made up of nurses, therapists, psychologists, support workers and social workers, as well as other professionals.
</t>
    </r>
    <r>
      <rPr>
        <b/>
        <sz val="14"/>
        <color theme="1"/>
        <rFont val="Arial"/>
        <family val="2"/>
      </rPr>
      <t>How do I get help from CAMHS?</t>
    </r>
    <r>
      <rPr>
        <sz val="14"/>
        <color theme="1"/>
        <rFont val="Arial"/>
        <family val="2"/>
      </rPr>
      <t xml:space="preserve">
Someone, usually your parents, teacher, GP, or yourself if old enough, can refer you for an assessment with CAMHS to see what help you could get.
If you're being supported by social care, a youth offending team or a service at your school, they might also be able to refer you.
It's important to tell the person referring you as much as you can so you can get the help you need.</t>
    </r>
  </si>
  <si>
    <t>Child &amp; Educational Psychology Service</t>
  </si>
  <si>
    <t xml:space="preserve">Autism Inclusive, Green, Apollo Buckingham Health and Science Campus, Crewe, CW1 5DY </t>
  </si>
  <si>
    <t>Public Health. Universal and Targeted</t>
  </si>
  <si>
    <t>Targeted, intensive support for young first time mums aged under 25 years with multiple ACEs/vulnerabilities. Will work from booking appointment (pregnancy) to the child's 2nd birthday. Focus on positive parenting and attachment. Consider healthy relationships –reducing parental conflict resources as well as FNP resources. Looking at how parents emotionally refuel. Supporting parent child interactions through DANCE. Resources for supporting life skills (SMART CHOICES) listening, speaking (I and you messages) and negotiating.</t>
  </si>
  <si>
    <t>Bereavement support and counselling - Criteria must be met.</t>
  </si>
  <si>
    <t>CAMHS stands for Child and Adolescent Mental Health Services. CAMHS are the NHS services that assesses and treat young people with emotional, behavioural or mental health difficulties.
CAMHS support covers depression, problems with food, self-harm, abuse, violence or anger, bipolar, schizophrenia and anxiety, to name a few.
There are local NHS CAMHS services around the UK, with teams made up of nurses, therapists, psychologists, support workers and social workers, as well as other professionals.
How do I get help from CAMHS?
Someone, usually your parents, teacher, GP, or yourself if old enough, can refer you for an assessment with CAMHS to see what help you could get.
If you're being supported by social care, a youth offending team or a service at your school, they might also be able to refer you.
It's important to tell the person referring you as much as you can so you can get the help you need.</t>
  </si>
  <si>
    <t>Campaign Against Living Miserably</t>
  </si>
  <si>
    <t>A safe online space available to inform and support young people who self-harm, as well as cater for the needs of their siblings, parents and friends. We also wanted to provide information and training for professionals like youth workers, teachers and social workers. Delivering caring, child-centred work, which focuses on the emotional and social needs of all young people.</t>
  </si>
  <si>
    <t xml:space="preserve">https://livewellservices.cheshireeast.gov.uk/Services/4826
</t>
  </si>
  <si>
    <t>The Mental Health Foundation is a charity specialising in research and policy development, with a focus on preventing mental health problems. We are not able to advise people directly on their personal circumstances.</t>
  </si>
  <si>
    <t>Mentell functions as a 2-hour peer to peer support group promoting inclusion and a sense of shared commonality.
Mentell had a monthly support group running out of wild &amp; wild café (Congleton). The impact of Lockdown has seen all our services move online. Even with a surge of extra signups (+300%), we are experiencing a low level of conversion rate compared to the physical service. Currently, only 10% of the new signups make it to an online support group.</t>
  </si>
  <si>
    <t xml:space="preserve">Mentell </t>
  </si>
  <si>
    <t>Support and Resources for adopted children and their families.</t>
  </si>
  <si>
    <t>01606 868700</t>
  </si>
  <si>
    <t>Just Drop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</si>
</sst>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u/>
      <sz val="11"/>
      <color theme="10"/>
      <name val="Calibri"/>
      <family val="2"/>
      <scheme val="minor"/>
    </font>
    <font>
      <sz val="14"/>
      <color theme="1"/>
      <name val="Arial"/>
      <family val="2"/>
    </font>
    <font>
      <b/>
      <sz val="14"/>
      <color theme="1"/>
      <name val="Arial"/>
      <family val="2"/>
    </font>
    <font>
      <sz val="8"/>
      <name val="Calibri"/>
      <family val="2"/>
      <scheme val="minor"/>
    </font>
    <font>
      <u/>
      <sz val="14"/>
      <color theme="1"/>
      <name val="Arial"/>
      <family val="2"/>
    </font>
    <font>
      <u/>
      <sz val="14"/>
      <color theme="10"/>
      <name val="Arial"/>
      <family val="2"/>
    </font>
  </fonts>
  <fills count="7">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91">
    <xf numFmtId="0" fontId="0" fillId="0" borderId="0" xfId="0"/>
    <xf numFmtId="0" fontId="2" fillId="0" borderId="0" xfId="0" applyFont="1" applyAlignment="1">
      <alignment horizontal="center" vertical="center"/>
    </xf>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2" fillId="0" borderId="0" xfId="0" applyFont="1" applyAlignment="1">
      <alignment horizontal="center" vertical="center" wrapText="1"/>
    </xf>
    <xf numFmtId="0" fontId="3" fillId="2" borderId="1" xfId="0" applyFont="1" applyFill="1" applyBorder="1" applyAlignment="1">
      <alignment vertical="center" wrapText="1"/>
    </xf>
    <xf numFmtId="0" fontId="2" fillId="0" borderId="1" xfId="0" applyFont="1" applyBorder="1" applyAlignment="1">
      <alignment vertical="center" wrapText="1"/>
    </xf>
    <xf numFmtId="0" fontId="2" fillId="5" borderId="1" xfId="0" applyFont="1" applyFill="1" applyBorder="1" applyAlignment="1">
      <alignment vertical="center"/>
    </xf>
    <xf numFmtId="0" fontId="2" fillId="5" borderId="1" xfId="0" applyFont="1" applyFill="1" applyBorder="1" applyAlignment="1">
      <alignment vertical="center" wrapText="1"/>
    </xf>
    <xf numFmtId="0" fontId="3" fillId="5" borderId="1" xfId="0" applyFont="1" applyFill="1" applyBorder="1" applyAlignment="1">
      <alignment vertical="center" wrapText="1"/>
    </xf>
    <xf numFmtId="0" fontId="2" fillId="0" borderId="1" xfId="0" applyFont="1" applyFill="1" applyBorder="1" applyAlignment="1">
      <alignment vertical="center" wrapText="1"/>
    </xf>
    <xf numFmtId="0" fontId="5" fillId="0" borderId="1" xfId="1" applyFont="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4" borderId="1" xfId="0" applyFont="1" applyFill="1" applyBorder="1" applyAlignment="1">
      <alignment vertical="center" wrapText="1"/>
    </xf>
    <xf numFmtId="0" fontId="2" fillId="0" borderId="1" xfId="0" applyFont="1" applyBorder="1" applyAlignment="1">
      <alignmen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17"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horizontal="left"/>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horizontal="center"/>
    </xf>
    <xf numFmtId="0" fontId="2" fillId="4" borderId="1" xfId="0"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1" applyFont="1" applyBorder="1" applyAlignment="1">
      <alignment horizontal="left" vertical="center" wrapText="1"/>
    </xf>
    <xf numFmtId="17" fontId="2" fillId="0" borderId="1" xfId="0" applyNumberFormat="1" applyFont="1" applyFill="1" applyBorder="1" applyAlignment="1">
      <alignment horizontal="left" vertical="center" wrapText="1"/>
    </xf>
    <xf numFmtId="0" fontId="5" fillId="4" borderId="1" xfId="1" applyFont="1" applyFill="1" applyBorder="1" applyAlignment="1">
      <alignment horizontal="left" vertical="center" wrapText="1"/>
    </xf>
    <xf numFmtId="0" fontId="2" fillId="0" borderId="1" xfId="0" applyFont="1" applyBorder="1" applyAlignment="1">
      <alignment wrapText="1"/>
    </xf>
    <xf numFmtId="0" fontId="2" fillId="0" borderId="0" xfId="0" applyFont="1" applyAlignment="1">
      <alignment wrapText="1"/>
    </xf>
    <xf numFmtId="0" fontId="2" fillId="3" borderId="1" xfId="0" applyFont="1" applyFill="1" applyBorder="1" applyAlignment="1">
      <alignment vertical="center" wrapText="1"/>
    </xf>
    <xf numFmtId="0" fontId="2" fillId="6" borderId="1" xfId="0" applyFont="1" applyFill="1" applyBorder="1" applyAlignment="1">
      <alignment wrapText="1"/>
    </xf>
    <xf numFmtId="0" fontId="2" fillId="6" borderId="1" xfId="0" applyFont="1" applyFill="1" applyBorder="1" applyAlignment="1">
      <alignment vertical="center"/>
    </xf>
    <xf numFmtId="0" fontId="5" fillId="5" borderId="1" xfId="1" applyFont="1" applyFill="1" applyBorder="1" applyAlignment="1">
      <alignment vertical="center"/>
    </xf>
    <xf numFmtId="0" fontId="3" fillId="5" borderId="1" xfId="0" applyFont="1" applyFill="1" applyBorder="1" applyAlignment="1">
      <alignment vertical="center"/>
    </xf>
    <xf numFmtId="0" fontId="5" fillId="0" borderId="1" xfId="1" applyFont="1" applyFill="1" applyBorder="1" applyAlignment="1">
      <alignment vertical="center" wrapText="1"/>
    </xf>
    <xf numFmtId="0" fontId="5" fillId="0" borderId="1" xfId="1" applyFont="1" applyBorder="1" applyAlignment="1">
      <alignment wrapText="1"/>
    </xf>
    <xf numFmtId="0" fontId="2" fillId="0" borderId="0" xfId="0" applyFont="1" applyAlignment="1">
      <alignment horizontal="left" vertical="center"/>
    </xf>
    <xf numFmtId="0" fontId="3" fillId="0" borderId="1" xfId="0" applyFont="1" applyBorder="1" applyAlignment="1">
      <alignment horizontal="center"/>
    </xf>
    <xf numFmtId="0" fontId="3" fillId="0" borderId="0" xfId="0" applyFont="1" applyAlignment="1">
      <alignment horizontal="center"/>
    </xf>
    <xf numFmtId="0" fontId="2" fillId="0" borderId="0" xfId="0" applyFont="1" applyFill="1" applyAlignment="1">
      <alignment horizontal="center" vertical="center" wrapText="1"/>
    </xf>
    <xf numFmtId="0" fontId="2" fillId="4" borderId="1" xfId="0" applyFont="1" applyFill="1" applyBorder="1" applyAlignment="1">
      <alignment horizontal="center" vertical="center" wrapText="1"/>
    </xf>
    <xf numFmtId="0" fontId="2" fillId="4" borderId="0" xfId="0" applyFont="1" applyFill="1" applyAlignment="1">
      <alignment horizontal="center" vertical="center" wrapText="1"/>
    </xf>
    <xf numFmtId="0" fontId="2" fillId="0" borderId="0" xfId="0" applyFont="1" applyAlignment="1">
      <alignment vertical="center"/>
    </xf>
    <xf numFmtId="0" fontId="2" fillId="0" borderId="0" xfId="0" applyFont="1" applyAlignment="1">
      <alignment horizontal="left"/>
    </xf>
    <xf numFmtId="0" fontId="2" fillId="0" borderId="0" xfId="0" applyFont="1" applyAlignment="1">
      <alignment horizontal="center"/>
    </xf>
    <xf numFmtId="0" fontId="2" fillId="0" borderId="0" xfId="0" applyFont="1"/>
    <xf numFmtId="0" fontId="2" fillId="0" borderId="0" xfId="0" applyFont="1" applyFill="1" applyAlignment="1">
      <alignment horizontal="center" wrapText="1"/>
    </xf>
    <xf numFmtId="0" fontId="2" fillId="0" borderId="2" xfId="0" applyFont="1" applyFill="1" applyBorder="1" applyAlignment="1">
      <alignment horizontal="center"/>
    </xf>
    <xf numFmtId="0" fontId="2" fillId="0" borderId="0" xfId="0" applyFont="1" applyFill="1" applyAlignment="1">
      <alignment horizontal="center"/>
    </xf>
    <xf numFmtId="0" fontId="2" fillId="0" borderId="2" xfId="0" applyFont="1" applyFill="1" applyBorder="1" applyAlignment="1">
      <alignment horizontal="center" wrapText="1"/>
    </xf>
    <xf numFmtId="0" fontId="2" fillId="0" borderId="0" xfId="0" applyFont="1" applyFill="1" applyBorder="1" applyAlignment="1">
      <alignment vertical="center" wrapText="1"/>
    </xf>
    <xf numFmtId="0" fontId="2" fillId="0" borderId="0" xfId="0" applyFont="1" applyAlignment="1">
      <alignment horizontal="center" wrapText="1"/>
    </xf>
    <xf numFmtId="0" fontId="2" fillId="0" borderId="0" xfId="0" applyFont="1" applyFill="1" applyAlignment="1">
      <alignment wrapText="1"/>
    </xf>
    <xf numFmtId="0" fontId="2" fillId="5" borderId="0" xfId="0" applyFont="1" applyFill="1" applyAlignment="1">
      <alignment wrapText="1"/>
    </xf>
    <xf numFmtId="0" fontId="2" fillId="4" borderId="0" xfId="0" applyFont="1" applyFill="1" applyAlignment="1">
      <alignment wrapText="1"/>
    </xf>
    <xf numFmtId="0" fontId="2" fillId="0" borderId="0" xfId="0" applyFont="1" applyFill="1" applyBorder="1" applyAlignment="1">
      <alignment wrapText="1"/>
    </xf>
    <xf numFmtId="0" fontId="2" fillId="0" borderId="2" xfId="0" applyFont="1" applyFill="1" applyBorder="1" applyAlignment="1">
      <alignment wrapText="1"/>
    </xf>
    <xf numFmtId="0" fontId="2" fillId="0" borderId="1" xfId="0" applyFont="1" applyFill="1" applyBorder="1" applyAlignment="1">
      <alignment wrapText="1"/>
    </xf>
    <xf numFmtId="0" fontId="2" fillId="0" borderId="0" xfId="0" applyFont="1" applyBorder="1" applyAlignment="1">
      <alignment wrapText="1"/>
    </xf>
    <xf numFmtId="0" fontId="2" fillId="3" borderId="1" xfId="0" applyFont="1" applyFill="1" applyBorder="1" applyAlignment="1">
      <alignment vertical="center" wrapText="1"/>
    </xf>
    <xf numFmtId="0" fontId="2" fillId="6" borderId="1" xfId="0" applyFont="1" applyFill="1" applyBorder="1" applyAlignment="1">
      <alignment vertical="center" wrapText="1"/>
    </xf>
    <xf numFmtId="0" fontId="2" fillId="0" borderId="3" xfId="0" applyFont="1" applyBorder="1" applyAlignment="1">
      <alignment vertical="center" wrapText="1"/>
    </xf>
    <xf numFmtId="0" fontId="5" fillId="0" borderId="3" xfId="1" applyFont="1" applyBorder="1" applyAlignment="1">
      <alignment vertical="center" wrapText="1"/>
    </xf>
    <xf numFmtId="0" fontId="2" fillId="6" borderId="3" xfId="0" applyFont="1" applyFill="1" applyBorder="1" applyAlignment="1">
      <alignment vertical="center" wrapText="1"/>
    </xf>
    <xf numFmtId="0" fontId="2" fillId="0" borderId="3" xfId="0" applyFont="1" applyBorder="1" applyAlignment="1">
      <alignment wrapText="1"/>
    </xf>
    <xf numFmtId="0" fontId="2" fillId="0" borderId="4" xfId="0" applyFont="1" applyFill="1" applyBorder="1" applyAlignment="1">
      <alignment vertical="center" wrapText="1"/>
    </xf>
    <xf numFmtId="0" fontId="5" fillId="0" borderId="4" xfId="1" applyFont="1" applyFill="1" applyBorder="1" applyAlignment="1">
      <alignment vertical="center" wrapText="1"/>
    </xf>
    <xf numFmtId="0" fontId="2" fillId="6" borderId="4" xfId="0" applyFont="1" applyFill="1" applyBorder="1" applyAlignment="1">
      <alignment vertical="center" wrapText="1"/>
    </xf>
    <xf numFmtId="0" fontId="6" fillId="0" borderId="1" xfId="1" applyFont="1" applyBorder="1" applyAlignment="1">
      <alignment vertical="center" wrapText="1"/>
    </xf>
    <xf numFmtId="0" fontId="2" fillId="0" borderId="1" xfId="0" applyFont="1" applyBorder="1" applyAlignment="1">
      <alignment vertical="center" wrapText="1"/>
    </xf>
    <xf numFmtId="0" fontId="1" fillId="0" borderId="1" xfId="1" applyBorder="1" applyAlignment="1">
      <alignment horizontal="center" vertical="center"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5" xfId="0" applyFont="1" applyBorder="1" applyAlignment="1">
      <alignment horizontal="left"/>
    </xf>
    <xf numFmtId="0" fontId="2" fillId="3" borderId="1" xfId="0" applyFont="1" applyFill="1" applyBorder="1" applyAlignment="1">
      <alignment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6" fillId="0" borderId="1" xfId="1" applyFont="1" applyBorder="1" applyAlignment="1">
      <alignment vertical="center" wrapText="1"/>
    </xf>
    <xf numFmtId="0" fontId="2" fillId="3" borderId="3" xfId="0" applyFont="1" applyFill="1" applyBorder="1" applyAlignment="1">
      <alignment vertical="center" wrapText="1"/>
    </xf>
    <xf numFmtId="0" fontId="2" fillId="0" borderId="4"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twitter.com/GiveUsAShout" TargetMode="External"/><Relationship Id="rId1" Type="http://schemas.openxmlformats.org/officeDocument/2006/relationships/hyperlink" Target="https://www.instagram.com/giveusashoutinsta/"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bin"/></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bin"/></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bin"/></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12</xdr:row>
      <xdr:rowOff>0</xdr:rowOff>
    </xdr:from>
    <xdr:to>
      <xdr:col>7</xdr:col>
      <xdr:colOff>304800</xdr:colOff>
      <xdr:row>12</xdr:row>
      <xdr:rowOff>303610</xdr:rowOff>
    </xdr:to>
    <xdr:sp macro="" textlink="">
      <xdr:nvSpPr>
        <xdr:cNvPr id="3073" name="AutoShape 1">
          <a:hlinkClick xmlns:r="http://schemas.openxmlformats.org/officeDocument/2006/relationships" r:id="rId1" tgtFrame="_blank"/>
          <a:extLst>
            <a:ext uri="{FF2B5EF4-FFF2-40B4-BE49-F238E27FC236}">
              <a16:creationId xmlns:a16="http://schemas.microsoft.com/office/drawing/2014/main" id="{BA3B4268-BF92-44CC-B4D5-76F7D4C9A5FD}"/>
            </a:ext>
          </a:extLst>
        </xdr:cNvPr>
        <xdr:cNvSpPr>
          <a:spLocks noChangeAspect="1" noChangeArrowheads="1"/>
        </xdr:cNvSpPr>
      </xdr:nvSpPr>
      <xdr:spPr bwMode="auto">
        <a:xfrm>
          <a:off x="23626763" y="1362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309563</xdr:colOff>
      <xdr:row>12</xdr:row>
      <xdr:rowOff>0</xdr:rowOff>
    </xdr:from>
    <xdr:to>
      <xdr:col>7</xdr:col>
      <xdr:colOff>617538</xdr:colOff>
      <xdr:row>12</xdr:row>
      <xdr:rowOff>303610</xdr:rowOff>
    </xdr:to>
    <xdr:sp macro="" textlink="">
      <xdr:nvSpPr>
        <xdr:cNvPr id="3074" name="AutoShape 2">
          <a:hlinkClick xmlns:r="http://schemas.openxmlformats.org/officeDocument/2006/relationships" r:id="rId2" tgtFrame="_blank"/>
          <a:extLst>
            <a:ext uri="{FF2B5EF4-FFF2-40B4-BE49-F238E27FC236}">
              <a16:creationId xmlns:a16="http://schemas.microsoft.com/office/drawing/2014/main" id="{9152BBFF-104C-4F35-8613-FF3A29DDC868}"/>
            </a:ext>
          </a:extLst>
        </xdr:cNvPr>
        <xdr:cNvSpPr>
          <a:spLocks noChangeAspect="1" noChangeArrowheads="1"/>
        </xdr:cNvSpPr>
      </xdr:nvSpPr>
      <xdr:spPr bwMode="auto">
        <a:xfrm>
          <a:off x="23936325" y="1362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754063</xdr:colOff>
      <xdr:row>0</xdr:row>
      <xdr:rowOff>0</xdr:rowOff>
    </xdr:from>
    <xdr:to>
      <xdr:col>0</xdr:col>
      <xdr:colOff>2382837</xdr:colOff>
      <xdr:row>0</xdr:row>
      <xdr:rowOff>901700</xdr:rowOff>
    </xdr:to>
    <xdr:pic>
      <xdr:nvPicPr>
        <xdr:cNvPr id="3" name="Picture 2">
          <a:extLst>
            <a:ext uri="{FF2B5EF4-FFF2-40B4-BE49-F238E27FC236}">
              <a16:creationId xmlns:a16="http://schemas.microsoft.com/office/drawing/2014/main" id="{B852A511-5237-4F90-9CF5-B0B697501C7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54063" y="0"/>
          <a:ext cx="1628774"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9525</xdr:colOff>
      <xdr:row>4</xdr:row>
      <xdr:rowOff>0</xdr:rowOff>
    </xdr:to>
    <xdr:pic>
      <xdr:nvPicPr>
        <xdr:cNvPr id="2" name="Picture 1" descr="https://t.teads.tv/track?action=pageView&amp;advertiser_id=10417&amp;referer=https%3A%2F%2Fwww.unicef.org.uk%2Fbabyfriendly%2Fbaby-friendly-resources%2Frelationship-building-resources%2Fbuilding-a-happy-baby%2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45700" y="118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4</xdr:row>
      <xdr:rowOff>0</xdr:rowOff>
    </xdr:from>
    <xdr:to>
      <xdr:col>2</xdr:col>
      <xdr:colOff>28575</xdr:colOff>
      <xdr:row>4</xdr:row>
      <xdr:rowOff>0</xdr:rowOff>
    </xdr:to>
    <xdr:pic>
      <xdr:nvPicPr>
        <xdr:cNvPr id="3" name="Picture 2" descr="https://t.teads.tv/track?action=conversion&amp;conversion_type=FUNDRAISING_TrueVisits_Pixels&amp;advertiser_id=10417&amp;referer=https%3A%2F%2Fwww.unicef.org.uk%2Fbabyfriendly%2Fbaby-friendly-resources%2Frelationship-building-resources%2Fbuilding-a-happy-baby%2F">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64750" y="118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4</xdr:row>
      <xdr:rowOff>0</xdr:rowOff>
    </xdr:from>
    <xdr:to>
      <xdr:col>2</xdr:col>
      <xdr:colOff>47625</xdr:colOff>
      <xdr:row>4</xdr:row>
      <xdr:rowOff>0</xdr:rowOff>
    </xdr:to>
    <xdr:pic>
      <xdr:nvPicPr>
        <xdr:cNvPr id="4" name="Picture 3"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783800" y="118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4</xdr:row>
      <xdr:rowOff>0</xdr:rowOff>
    </xdr:from>
    <xdr:to>
      <xdr:col>2</xdr:col>
      <xdr:colOff>66675</xdr:colOff>
      <xdr:row>4</xdr:row>
      <xdr:rowOff>0</xdr:rowOff>
    </xdr:to>
    <xdr:pic>
      <xdr:nvPicPr>
        <xdr:cNvPr id="5" name="Picture 4"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02850" y="118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4</xdr:row>
      <xdr:rowOff>0</xdr:rowOff>
    </xdr:from>
    <xdr:to>
      <xdr:col>2</xdr:col>
      <xdr:colOff>85725</xdr:colOff>
      <xdr:row>4</xdr:row>
      <xdr:rowOff>0</xdr:rowOff>
    </xdr:to>
    <xdr:pic>
      <xdr:nvPicPr>
        <xdr:cNvPr id="6" name="Picture 5"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1900" y="1181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11</xdr:row>
      <xdr:rowOff>0</xdr:rowOff>
    </xdr:from>
    <xdr:ext cx="9525" cy="9525"/>
    <xdr:pic>
      <xdr:nvPicPr>
        <xdr:cNvPr id="7" name="Picture 6" descr="https://t.teads.tv/track?action=pageView&amp;advertiser_id=10417&amp;referer=https%3A%2F%2Fwww.unicef.org.uk%2Fbabyfriendly%2Fbaby-friendly-resources%2Frelationship-building-resources%2Fbuilding-a-happy-baby%2F">
          <a:extLst>
            <a:ext uri="{FF2B5EF4-FFF2-40B4-BE49-F238E27FC236}">
              <a16:creationId xmlns:a16="http://schemas.microsoft.com/office/drawing/2014/main" id="{CCE67A5A-A174-44B9-B5EE-D4C83B535D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75" y="1066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19050</xdr:colOff>
      <xdr:row>11</xdr:row>
      <xdr:rowOff>0</xdr:rowOff>
    </xdr:from>
    <xdr:ext cx="9525" cy="9525"/>
    <xdr:pic>
      <xdr:nvPicPr>
        <xdr:cNvPr id="8" name="Picture 7" descr="https://t.teads.tv/track?action=conversion&amp;conversion_type=FUNDRAISING_TrueVisits_Pixels&amp;advertiser_id=10417&amp;referer=https%3A%2F%2Fwww.unicef.org.uk%2Fbabyfriendly%2Fbaby-friendly-resources%2Frelationship-building-resources%2Fbuilding-a-happy-baby%2F">
          <a:extLst>
            <a:ext uri="{FF2B5EF4-FFF2-40B4-BE49-F238E27FC236}">
              <a16:creationId xmlns:a16="http://schemas.microsoft.com/office/drawing/2014/main" id="{4A34528D-FDB3-415A-B8B1-97FC51FFF9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1066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38100</xdr:colOff>
      <xdr:row>11</xdr:row>
      <xdr:rowOff>0</xdr:rowOff>
    </xdr:from>
    <xdr:ext cx="9525" cy="9525"/>
    <xdr:pic>
      <xdr:nvPicPr>
        <xdr:cNvPr id="9" name="Picture 8"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AEECB035-5D60-4DF7-8A96-F7047A2B4B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1066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57150</xdr:colOff>
      <xdr:row>11</xdr:row>
      <xdr:rowOff>0</xdr:rowOff>
    </xdr:from>
    <xdr:ext cx="9525" cy="9525"/>
    <xdr:pic>
      <xdr:nvPicPr>
        <xdr:cNvPr id="10" name="Picture 9"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1937BF83-D392-414E-B692-93540152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5" y="1066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76200</xdr:colOff>
      <xdr:row>11</xdr:row>
      <xdr:rowOff>0</xdr:rowOff>
    </xdr:from>
    <xdr:ext cx="9525" cy="9525"/>
    <xdr:pic>
      <xdr:nvPicPr>
        <xdr:cNvPr id="11" name="Picture 10"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293C1C2B-7CD4-4551-9A24-3C894BEF76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10668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553357</xdr:colOff>
      <xdr:row>0</xdr:row>
      <xdr:rowOff>0</xdr:rowOff>
    </xdr:from>
    <xdr:to>
      <xdr:col>0</xdr:col>
      <xdr:colOff>2639786</xdr:colOff>
      <xdr:row>0</xdr:row>
      <xdr:rowOff>1159127</xdr:rowOff>
    </xdr:to>
    <xdr:pic>
      <xdr:nvPicPr>
        <xdr:cNvPr id="13" name="Picture 12">
          <a:extLst>
            <a:ext uri="{FF2B5EF4-FFF2-40B4-BE49-F238E27FC236}">
              <a16:creationId xmlns:a16="http://schemas.microsoft.com/office/drawing/2014/main" id="{39FB590F-F654-4573-BDE5-9579E2F9967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3357" y="0"/>
          <a:ext cx="2086429" cy="11591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9525</xdr:colOff>
      <xdr:row>3</xdr:row>
      <xdr:rowOff>9525</xdr:rowOff>
    </xdr:to>
    <xdr:pic>
      <xdr:nvPicPr>
        <xdr:cNvPr id="2" name="Picture 1" descr="https://t.teads.tv/track?action=pageView&amp;advertiser_id=10417&amp;referer=https%3A%2F%2Fwww.unicef.org.uk%2Fbabyfriendly%2Fbaby-friendly-resources%2Frelationship-building-resources%2Fbuilding-a-happy-baby%2F">
          <a:extLst>
            <a:ext uri="{FF2B5EF4-FFF2-40B4-BE49-F238E27FC236}">
              <a16:creationId xmlns:a16="http://schemas.microsoft.com/office/drawing/2014/main" id="{BABA4284-7468-4BA3-8730-54E09AFBF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75" y="1680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3</xdr:row>
      <xdr:rowOff>0</xdr:rowOff>
    </xdr:from>
    <xdr:to>
      <xdr:col>2</xdr:col>
      <xdr:colOff>28575</xdr:colOff>
      <xdr:row>3</xdr:row>
      <xdr:rowOff>9525</xdr:rowOff>
    </xdr:to>
    <xdr:pic>
      <xdr:nvPicPr>
        <xdr:cNvPr id="3" name="Picture 2" descr="https://t.teads.tv/track?action=conversion&amp;conversion_type=FUNDRAISING_TrueVisits_Pixels&amp;advertiser_id=10417&amp;referer=https%3A%2F%2Fwww.unicef.org.uk%2Fbabyfriendly%2Fbaby-friendly-resources%2Frelationship-building-resources%2Fbuilding-a-happy-baby%2F">
          <a:extLst>
            <a:ext uri="{FF2B5EF4-FFF2-40B4-BE49-F238E27FC236}">
              <a16:creationId xmlns:a16="http://schemas.microsoft.com/office/drawing/2014/main" id="{F9A122E9-F8D4-4D37-BD3C-5B73832611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1680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xdr:row>
      <xdr:rowOff>0</xdr:rowOff>
    </xdr:from>
    <xdr:to>
      <xdr:col>2</xdr:col>
      <xdr:colOff>47625</xdr:colOff>
      <xdr:row>3</xdr:row>
      <xdr:rowOff>9525</xdr:rowOff>
    </xdr:to>
    <xdr:pic>
      <xdr:nvPicPr>
        <xdr:cNvPr id="4" name="Picture 3"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433AC496-F16A-44E0-8028-3D3DEFD9B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1680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3</xdr:row>
      <xdr:rowOff>0</xdr:rowOff>
    </xdr:from>
    <xdr:to>
      <xdr:col>2</xdr:col>
      <xdr:colOff>66675</xdr:colOff>
      <xdr:row>3</xdr:row>
      <xdr:rowOff>9525</xdr:rowOff>
    </xdr:to>
    <xdr:pic>
      <xdr:nvPicPr>
        <xdr:cNvPr id="5" name="Picture 4"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263A9910-0B40-4436-9C7E-A583A9C648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5" y="1680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3</xdr:row>
      <xdr:rowOff>0</xdr:rowOff>
    </xdr:from>
    <xdr:to>
      <xdr:col>2</xdr:col>
      <xdr:colOff>85725</xdr:colOff>
      <xdr:row>3</xdr:row>
      <xdr:rowOff>9525</xdr:rowOff>
    </xdr:to>
    <xdr:pic>
      <xdr:nvPicPr>
        <xdr:cNvPr id="6" name="Picture 5"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7AD8CF2F-CDDA-43A7-80F5-1677695AA9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168021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566965</xdr:colOff>
      <xdr:row>0</xdr:row>
      <xdr:rowOff>0</xdr:rowOff>
    </xdr:from>
    <xdr:to>
      <xdr:col>0</xdr:col>
      <xdr:colOff>2560865</xdr:colOff>
      <xdr:row>0</xdr:row>
      <xdr:rowOff>1117598</xdr:rowOff>
    </xdr:to>
    <xdr:pic>
      <xdr:nvPicPr>
        <xdr:cNvPr id="8" name="Picture 7">
          <a:extLst>
            <a:ext uri="{FF2B5EF4-FFF2-40B4-BE49-F238E27FC236}">
              <a16:creationId xmlns:a16="http://schemas.microsoft.com/office/drawing/2014/main" id="{92EFC40D-9CFD-4D65-A88B-4C2FA18638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6965" y="0"/>
          <a:ext cx="2000250" cy="11112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2</xdr:col>
      <xdr:colOff>9525</xdr:colOff>
      <xdr:row>3</xdr:row>
      <xdr:rowOff>9525</xdr:rowOff>
    </xdr:to>
    <xdr:pic>
      <xdr:nvPicPr>
        <xdr:cNvPr id="2" name="Picture 1" descr="https://t.teads.tv/track?action=pageView&amp;advertiser_id=10417&amp;referer=https%3A%2F%2Fwww.unicef.org.uk%2Fbabyfriendly%2Fbaby-friendly-resources%2Frelationship-building-resources%2Fbuilding-a-happy-baby%2F">
          <a:extLst>
            <a:ext uri="{FF2B5EF4-FFF2-40B4-BE49-F238E27FC236}">
              <a16:creationId xmlns:a16="http://schemas.microsoft.com/office/drawing/2014/main" id="{8FBC8A49-1778-47D1-9CD0-4B115C0191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2775" y="99536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xdr:colOff>
      <xdr:row>3</xdr:row>
      <xdr:rowOff>0</xdr:rowOff>
    </xdr:from>
    <xdr:to>
      <xdr:col>2</xdr:col>
      <xdr:colOff>28575</xdr:colOff>
      <xdr:row>3</xdr:row>
      <xdr:rowOff>9525</xdr:rowOff>
    </xdr:to>
    <xdr:pic>
      <xdr:nvPicPr>
        <xdr:cNvPr id="3" name="Picture 2" descr="https://t.teads.tv/track?action=conversion&amp;conversion_type=FUNDRAISING_TrueVisits_Pixels&amp;advertiser_id=10417&amp;referer=https%3A%2F%2Fwww.unicef.org.uk%2Fbabyfriendly%2Fbaby-friendly-resources%2Frelationship-building-resources%2Fbuilding-a-happy-baby%2F">
          <a:extLst>
            <a:ext uri="{FF2B5EF4-FFF2-40B4-BE49-F238E27FC236}">
              <a16:creationId xmlns:a16="http://schemas.microsoft.com/office/drawing/2014/main" id="{907587A9-D9CA-46AB-BE02-16CA4A0C2B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1825" y="99536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xdr:colOff>
      <xdr:row>3</xdr:row>
      <xdr:rowOff>0</xdr:rowOff>
    </xdr:from>
    <xdr:to>
      <xdr:col>2</xdr:col>
      <xdr:colOff>47625</xdr:colOff>
      <xdr:row>3</xdr:row>
      <xdr:rowOff>9525</xdr:rowOff>
    </xdr:to>
    <xdr:pic>
      <xdr:nvPicPr>
        <xdr:cNvPr id="4" name="Picture 3"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2D79DA6C-56F6-4D1A-B974-9D2D2A937F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00875" y="99536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57150</xdr:colOff>
      <xdr:row>3</xdr:row>
      <xdr:rowOff>0</xdr:rowOff>
    </xdr:from>
    <xdr:to>
      <xdr:col>2</xdr:col>
      <xdr:colOff>66675</xdr:colOff>
      <xdr:row>3</xdr:row>
      <xdr:rowOff>9525</xdr:rowOff>
    </xdr:to>
    <xdr:pic>
      <xdr:nvPicPr>
        <xdr:cNvPr id="5" name="Picture 4"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70D74DBC-98D5-4A56-8944-A1AA257467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19925" y="99536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76200</xdr:colOff>
      <xdr:row>3</xdr:row>
      <xdr:rowOff>0</xdr:rowOff>
    </xdr:from>
    <xdr:to>
      <xdr:col>2</xdr:col>
      <xdr:colOff>85725</xdr:colOff>
      <xdr:row>3</xdr:row>
      <xdr:rowOff>9525</xdr:rowOff>
    </xdr:to>
    <xdr:pic>
      <xdr:nvPicPr>
        <xdr:cNvPr id="6" name="Picture 5" descr="https://t.teads.tv/track?action=timeSpent&amp;advertiser_id=10417&amp;referer=https%3A%2F%2Fwww.unicef.org.uk%2Fbabyfriendly%2Fbaby-friendly-resources%2Frelationship-building-resources%2Fbuilding-a-happy-baby%2F">
          <a:extLst>
            <a:ext uri="{FF2B5EF4-FFF2-40B4-BE49-F238E27FC236}">
              <a16:creationId xmlns:a16="http://schemas.microsoft.com/office/drawing/2014/main" id="{1F934B24-5B21-4C1A-A3D7-7361E5276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8975" y="995363"/>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642938</xdr:colOff>
      <xdr:row>0</xdr:row>
      <xdr:rowOff>0</xdr:rowOff>
    </xdr:from>
    <xdr:to>
      <xdr:col>0</xdr:col>
      <xdr:colOff>2400301</xdr:colOff>
      <xdr:row>0</xdr:row>
      <xdr:rowOff>976313</xdr:rowOff>
    </xdr:to>
    <xdr:pic>
      <xdr:nvPicPr>
        <xdr:cNvPr id="8" name="Picture 7">
          <a:extLst>
            <a:ext uri="{FF2B5EF4-FFF2-40B4-BE49-F238E27FC236}">
              <a16:creationId xmlns:a16="http://schemas.microsoft.com/office/drawing/2014/main" id="{A8497F19-C921-4413-8DF5-24E0D318642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2938" y="0"/>
          <a:ext cx="1757363" cy="9763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fo@mind.org.uk" TargetMode="External"/><Relationship Id="rId13" Type="http://schemas.openxmlformats.org/officeDocument/2006/relationships/hyperlink" Target="https://calmharm.co.uk/" TargetMode="External"/><Relationship Id="rId3" Type="http://schemas.openxmlformats.org/officeDocument/2006/relationships/hyperlink" Target="http://www.thecalmzone.net/" TargetMode="External"/><Relationship Id="rId7" Type="http://schemas.openxmlformats.org/officeDocument/2006/relationships/hyperlink" Target="tel:+44-300-123-3393" TargetMode="External"/><Relationship Id="rId12" Type="http://schemas.openxmlformats.org/officeDocument/2006/relationships/hyperlink" Target="http://www.selfharm.co.uk/" TargetMode="External"/><Relationship Id="rId2" Type="http://schemas.openxmlformats.org/officeDocument/2006/relationships/hyperlink" Target="https://www.cheshireeast.gov.uk/livewell/care-and-support-for-children/services-from-childrens-social-care/cared-for-children/cheshire-east-virtual-school.aspx" TargetMode="External"/><Relationship Id="rId16" Type="http://schemas.openxmlformats.org/officeDocument/2006/relationships/drawing" Target="../drawings/drawing1.xml"/><Relationship Id="rId1" Type="http://schemas.openxmlformats.org/officeDocument/2006/relationships/hyperlink" Target="https://adoptioncounts.org.uk/" TargetMode="External"/><Relationship Id="rId6" Type="http://schemas.openxmlformats.org/officeDocument/2006/relationships/hyperlink" Target="mailto:help@nspcc.org.uk" TargetMode="External"/><Relationship Id="rId11" Type="http://schemas.openxmlformats.org/officeDocument/2006/relationships/hyperlink" Target="mailto:info@selfharm.co.uk" TargetMode="External"/><Relationship Id="rId5" Type="http://schemas.openxmlformats.org/officeDocument/2006/relationships/hyperlink" Target="tel:08088005000" TargetMode="External"/><Relationship Id="rId15" Type="http://schemas.openxmlformats.org/officeDocument/2006/relationships/printerSettings" Target="../printerSettings/printerSettings1.bin"/><Relationship Id="rId10" Type="http://schemas.openxmlformats.org/officeDocument/2006/relationships/hyperlink" Target="mailto:support@sane.org.uk" TargetMode="External"/><Relationship Id="rId4" Type="http://schemas.openxmlformats.org/officeDocument/2006/relationships/hyperlink" Target="mailto:Participation@cheshireeast.gov.uk" TargetMode="External"/><Relationship Id="rId9" Type="http://schemas.openxmlformats.org/officeDocument/2006/relationships/hyperlink" Target="mailto:ceias@cheshireeast.gov.uk" TargetMode="External"/><Relationship Id="rId14" Type="http://schemas.openxmlformats.org/officeDocument/2006/relationships/hyperlink" Target="https://livewellservices.cheshireeast.gov.uk/Services/4826"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space4autism.com/" TargetMode="External"/><Relationship Id="rId21" Type="http://schemas.openxmlformats.org/officeDocument/2006/relationships/hyperlink" Target="mailto:cwp.emotionally.healthyschools@nhs.net" TargetMode="External"/><Relationship Id="rId34" Type="http://schemas.openxmlformats.org/officeDocument/2006/relationships/hyperlink" Target="http://www.cheshireautism.org.uk/" TargetMode="External"/><Relationship Id="rId42" Type="http://schemas.openxmlformats.org/officeDocument/2006/relationships/hyperlink" Target="mailto:beth@springboard.me.uk" TargetMode="External"/><Relationship Id="rId47" Type="http://schemas.openxmlformats.org/officeDocument/2006/relationships/hyperlink" Target="mailto:enquiries@ageukce.org." TargetMode="External"/><Relationship Id="rId50" Type="http://schemas.openxmlformats.org/officeDocument/2006/relationships/hyperlink" Target="http://www.space4autism.com/" TargetMode="External"/><Relationship Id="rId55" Type="http://schemas.openxmlformats.org/officeDocument/2006/relationships/hyperlink" Target="mailto:steph@rubysfund.co.uk" TargetMode="External"/><Relationship Id="rId63" Type="http://schemas.openxmlformats.org/officeDocument/2006/relationships/hyperlink" Target="mailto:shortbreaks@rubysfund.co.uk" TargetMode="External"/><Relationship Id="rId7" Type="http://schemas.openxmlformats.org/officeDocument/2006/relationships/hyperlink" Target="http://www.mytalkingtherapies.com/" TargetMode="External"/><Relationship Id="rId2" Type="http://schemas.openxmlformats.org/officeDocument/2006/relationships/hyperlink" Target="http://southcheshireclasp.org.uk/" TargetMode="External"/><Relationship Id="rId16" Type="http://schemas.openxmlformats.org/officeDocument/2006/relationships/hyperlink" Target="tel:+443300889255" TargetMode="External"/><Relationship Id="rId29" Type="http://schemas.openxmlformats.org/officeDocument/2006/relationships/hyperlink" Target="http://www.mymind.org.uk/" TargetMode="External"/><Relationship Id="rId11" Type="http://schemas.openxmlformats.org/officeDocument/2006/relationships/hyperlink" Target="mailto:cwp.info@nhs.net" TargetMode="External"/><Relationship Id="rId24" Type="http://schemas.openxmlformats.org/officeDocument/2006/relationships/hyperlink" Target="https://youngminds.org.uk/find-help/" TargetMode="External"/><Relationship Id="rId32" Type="http://schemas.openxmlformats.org/officeDocument/2006/relationships/hyperlink" Target="https://www.cheshirestreetwise.co.uk/contact" TargetMode="External"/><Relationship Id="rId37" Type="http://schemas.openxmlformats.org/officeDocument/2006/relationships/hyperlink" Target="mailto:Act.it.out.performances@gmail.com" TargetMode="External"/><Relationship Id="rId40" Type="http://schemas.openxmlformats.org/officeDocument/2006/relationships/hyperlink" Target="mailto:referrals@motherwellcheshirecio.com" TargetMode="External"/><Relationship Id="rId45" Type="http://schemas.openxmlformats.org/officeDocument/2006/relationships/hyperlink" Target="https://macclesfieldmuseums.co.uk/have-a-dabble-at-home" TargetMode="External"/><Relationship Id="rId53" Type="http://schemas.openxmlformats.org/officeDocument/2006/relationships/hyperlink" Target="mailto:info@space4autism.org" TargetMode="External"/><Relationship Id="rId58" Type="http://schemas.openxmlformats.org/officeDocument/2006/relationships/hyperlink" Target="mailto:helen@rubysfund.co.uk" TargetMode="External"/><Relationship Id="rId5" Type="http://schemas.openxmlformats.org/officeDocument/2006/relationships/hyperlink" Target="tel:01244%20397397" TargetMode="External"/><Relationship Id="rId61" Type="http://schemas.openxmlformats.org/officeDocument/2006/relationships/hyperlink" Target="mailto:befriending@rubysfund.co.uk" TargetMode="External"/><Relationship Id="rId19" Type="http://schemas.openxmlformats.org/officeDocument/2006/relationships/hyperlink" Target="mailto:cwp.CHEDS@nhs.net;%20CHEDS@cwp.nhs.uk" TargetMode="External"/><Relationship Id="rId14" Type="http://schemas.openxmlformats.org/officeDocument/2006/relationships/hyperlink" Target="https://listening-ear.co.uk/amparo/&#160;" TargetMode="External"/><Relationship Id="rId22" Type="http://schemas.openxmlformats.org/officeDocument/2006/relationships/hyperlink" Target="https://livewellservices.cheshireeast.gov.uk/Services/1071/Kooth-com" TargetMode="External"/><Relationship Id="rId27" Type="http://schemas.openxmlformats.org/officeDocument/2006/relationships/hyperlink" Target="mailto:info@space4autism.org" TargetMode="External"/><Relationship Id="rId30" Type="http://schemas.openxmlformats.org/officeDocument/2006/relationships/hyperlink" Target="mailto:cwp.cheshiremhstreferrals@nhs.net" TargetMode="External"/><Relationship Id="rId35" Type="http://schemas.openxmlformats.org/officeDocument/2006/relationships/hyperlink" Target="https://sourceyouthwork.com/wilmslowyouth" TargetMode="External"/><Relationship Id="rId43" Type="http://schemas.openxmlformats.org/officeDocument/2006/relationships/hyperlink" Target="http://www.springboard.me.uk/" TargetMode="External"/><Relationship Id="rId48" Type="http://schemas.openxmlformats.org/officeDocument/2006/relationships/hyperlink" Target="https://www.ageuk.org.uk/cheshireeast/our-services/" TargetMode="External"/><Relationship Id="rId56" Type="http://schemas.openxmlformats.org/officeDocument/2006/relationships/hyperlink" Target="mailto:joanne@rubysfund.co.uk" TargetMode="External"/><Relationship Id="rId64" Type="http://schemas.openxmlformats.org/officeDocument/2006/relationships/printerSettings" Target="../printerSettings/printerSettings2.bin"/><Relationship Id="rId8" Type="http://schemas.openxmlformats.org/officeDocument/2006/relationships/hyperlink" Target="mailto:talking.therapies.ec@thebiglifegroup.com" TargetMode="External"/><Relationship Id="rId51" Type="http://schemas.openxmlformats.org/officeDocument/2006/relationships/hyperlink" Target="mailto:info@space4autism.org" TargetMode="External"/><Relationship Id="rId3" Type="http://schemas.openxmlformats.org/officeDocument/2006/relationships/hyperlink" Target="https://youngminds.org.uk/" TargetMode="External"/><Relationship Id="rId12" Type="http://schemas.openxmlformats.org/officeDocument/2006/relationships/hyperlink" Target="http://www.visyon.org.uk/support-for-schools" TargetMode="External"/><Relationship Id="rId17" Type="http://schemas.openxmlformats.org/officeDocument/2006/relationships/hyperlink" Target="http://www.justdropin.co.uk/" TargetMode="External"/><Relationship Id="rId25" Type="http://schemas.openxmlformats.org/officeDocument/2006/relationships/hyperlink" Target="http://www.space4autism.com/" TargetMode="External"/><Relationship Id="rId33" Type="http://schemas.openxmlformats.org/officeDocument/2006/relationships/hyperlink" Target="http://www.cheshireautism.org.uk/" TargetMode="External"/><Relationship Id="rId38" Type="http://schemas.openxmlformats.org/officeDocument/2006/relationships/hyperlink" Target="https://www.cheshireeast.gov.uk/livewell/livewell.aspx" TargetMode="External"/><Relationship Id="rId46" Type="http://schemas.openxmlformats.org/officeDocument/2006/relationships/hyperlink" Target="https://www.mentell.org.uk/" TargetMode="External"/><Relationship Id="rId59" Type="http://schemas.openxmlformats.org/officeDocument/2006/relationships/hyperlink" Target="mailto:joanne@rubysfund.co.uk" TargetMode="External"/><Relationship Id="rId20" Type="http://schemas.openxmlformats.org/officeDocument/2006/relationships/hyperlink" Target="mailto:tier4CAMHSAOT@cwp.nhs.uk" TargetMode="External"/><Relationship Id="rId41" Type="http://schemas.openxmlformats.org/officeDocument/2006/relationships/hyperlink" Target="http://motherwellcheshirecio.com/" TargetMode="External"/><Relationship Id="rId54" Type="http://schemas.openxmlformats.org/officeDocument/2006/relationships/hyperlink" Target="mailto:befriending@rubysfund.co.uk" TargetMode="External"/><Relationship Id="rId62" Type="http://schemas.openxmlformats.org/officeDocument/2006/relationships/hyperlink" Target="mailto:helen@rubysfund.co.uk" TargetMode="External"/><Relationship Id="rId1" Type="http://schemas.openxmlformats.org/officeDocument/2006/relationships/hyperlink" Target="http://www.visyon.org/" TargetMode="External"/><Relationship Id="rId6" Type="http://schemas.openxmlformats.org/officeDocument/2006/relationships/hyperlink" Target="mailto:cwp.info@nhs.net" TargetMode="External"/><Relationship Id="rId15" Type="http://schemas.openxmlformats.org/officeDocument/2006/relationships/hyperlink" Target="mailto:amparo.service@listening-ear.co.uk" TargetMode="External"/><Relationship Id="rId23" Type="http://schemas.openxmlformats.org/officeDocument/2006/relationships/hyperlink" Target="https://www.iaptportal.co.uk/ServiceUser/SelfReferralForm.aspx?sd=0bdcaf84-e61c-4af7-8f2d-83d7bc6a48c5" TargetMode="External"/><Relationship Id="rId28" Type="http://schemas.openxmlformats.org/officeDocument/2006/relationships/hyperlink" Target="mailto:info@space4autism.org" TargetMode="External"/><Relationship Id="rId36" Type="http://schemas.openxmlformats.org/officeDocument/2006/relationships/hyperlink" Target="https://sourceyouthwork.com/contact" TargetMode="External"/><Relationship Id="rId49" Type="http://schemas.openxmlformats.org/officeDocument/2006/relationships/hyperlink" Target="https://hubofhope.co.uk/register-your-service" TargetMode="External"/><Relationship Id="rId57" Type="http://schemas.openxmlformats.org/officeDocument/2006/relationships/hyperlink" Target="mailto:helen@rubysfund.co.uk" TargetMode="External"/><Relationship Id="rId10" Type="http://schemas.openxmlformats.org/officeDocument/2006/relationships/hyperlink" Target="mailto:lnagle@xenzone.com" TargetMode="External"/><Relationship Id="rId31" Type="http://schemas.openxmlformats.org/officeDocument/2006/relationships/hyperlink" Target="mailto:info@cheshirestreetwise.co.uk" TargetMode="External"/><Relationship Id="rId44" Type="http://schemas.openxmlformats.org/officeDocument/2006/relationships/hyperlink" Target="http://www.church-of-the-resurrection.org.uk/" TargetMode="External"/><Relationship Id="rId52" Type="http://schemas.openxmlformats.org/officeDocument/2006/relationships/hyperlink" Target="http://www.space4autism.com/" TargetMode="External"/><Relationship Id="rId60" Type="http://schemas.openxmlformats.org/officeDocument/2006/relationships/hyperlink" Target="mailto:joanne@rubysfund.co.uk" TargetMode="External"/><Relationship Id="rId65" Type="http://schemas.openxmlformats.org/officeDocument/2006/relationships/drawing" Target="../drawings/drawing2.xml"/><Relationship Id="rId4" Type="http://schemas.openxmlformats.org/officeDocument/2006/relationships/hyperlink" Target="https://youngminds.org.uk/contact-us/parents-helpline-enquiries/" TargetMode="External"/><Relationship Id="rId9" Type="http://schemas.openxmlformats.org/officeDocument/2006/relationships/hyperlink" Target="mailto:administration@visyon.org.uk" TargetMode="External"/><Relationship Id="rId13" Type="http://schemas.openxmlformats.org/officeDocument/2006/relationships/hyperlink" Target="mailto:administration@visyon.org.uk" TargetMode="External"/><Relationship Id="rId18" Type="http://schemas.openxmlformats.org/officeDocument/2006/relationships/hyperlink" Target="mailto:hello@justdropin.co.uk" TargetMode="External"/><Relationship Id="rId39" Type="http://schemas.openxmlformats.org/officeDocument/2006/relationships/hyperlink" Target="https://www.innertrust.co.uk/"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js@youthjusticeservices.org.uk" TargetMode="External"/><Relationship Id="rId2" Type="http://schemas.openxmlformats.org/officeDocument/2006/relationships/hyperlink" Target="http://www.cheshireeastcarershub.co.uk/" TargetMode="External"/><Relationship Id="rId1" Type="http://schemas.openxmlformats.org/officeDocument/2006/relationships/hyperlink" Target="mailto:enquiries@cheshireeastcarershub.co.uk"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mailto:YSSReferralsNorth@cheshireeast.gov.uk"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admin@echospice.org.uk" TargetMode="External"/><Relationship Id="rId13" Type="http://schemas.openxmlformats.org/officeDocument/2006/relationships/drawing" Target="../drawings/drawing4.xml"/><Relationship Id="rId3" Type="http://schemas.openxmlformats.org/officeDocument/2006/relationships/hyperlink" Target="https://youngminds.org.uk/" TargetMode="External"/><Relationship Id="rId7" Type="http://schemas.openxmlformats.org/officeDocument/2006/relationships/hyperlink" Target="https://www.eastcheshirehospice.org.uk/patients-families/childrens-services/" TargetMode="External"/><Relationship Id="rId12" Type="http://schemas.openxmlformats.org/officeDocument/2006/relationships/printerSettings" Target="../printerSettings/printerSettings4.bin"/><Relationship Id="rId2" Type="http://schemas.openxmlformats.org/officeDocument/2006/relationships/hyperlink" Target="https://www.cheshireeast.gov.uk/livewell/care-and-support-for-children/services-from-childrens-social-care/cared-for-children/cheshire-east-virtual-school.aspx" TargetMode="External"/><Relationship Id="rId1" Type="http://schemas.openxmlformats.org/officeDocument/2006/relationships/hyperlink" Target="https://adoptioncounts.org.uk/" TargetMode="External"/><Relationship Id="rId6" Type="http://schemas.openxmlformats.org/officeDocument/2006/relationships/hyperlink" Target="mailto:christine.mitchell@cheshirefire.gov.uk" TargetMode="External"/><Relationship Id="rId11" Type="http://schemas.openxmlformats.org/officeDocument/2006/relationships/hyperlink" Target="mailto:l.lockhart@theaxisacademy.org" TargetMode="External"/><Relationship Id="rId5" Type="http://schemas.openxmlformats.org/officeDocument/2006/relationships/hyperlink" Target="http://www.thecalmzone.net/" TargetMode="External"/><Relationship Id="rId10" Type="http://schemas.openxmlformats.org/officeDocument/2006/relationships/hyperlink" Target="http://www.theaxisacademy.org/" TargetMode="External"/><Relationship Id="rId4" Type="http://schemas.openxmlformats.org/officeDocument/2006/relationships/hyperlink" Target="https://youngminds.org.uk/contact-us/parents-helpline-enquiries/" TargetMode="External"/><Relationship Id="rId9" Type="http://schemas.openxmlformats.org/officeDocument/2006/relationships/hyperlink" Target="http://www.resteasytrai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2153-422C-42D5-9959-C2296C0D15B2}">
  <sheetPr>
    <tabColor theme="7" tint="0.59999389629810485"/>
    <pageSetUpPr autoPageBreaks="0"/>
  </sheetPr>
  <dimension ref="A1:P17"/>
  <sheetViews>
    <sheetView tabSelected="1" zoomScale="80" zoomScaleNormal="80" workbookViewId="0">
      <pane ySplit="2" topLeftCell="A3" activePane="bottomLeft" state="frozen"/>
      <selection pane="bottomLeft" activeCell="C5" sqref="C5"/>
    </sheetView>
  </sheetViews>
  <sheetFormatPr defaultColWidth="9.33203125" defaultRowHeight="17.399999999999999" x14ac:dyDescent="0.3"/>
  <cols>
    <col min="1" max="1" width="43.109375" style="47" customWidth="1"/>
    <col min="2" max="2" width="50.33203125" style="47" bestFit="1" customWidth="1"/>
    <col min="3" max="3" width="65" style="54" customWidth="1"/>
    <col min="4" max="4" width="63.5546875" style="54" customWidth="1"/>
    <col min="5" max="6" width="21.33203125" style="1" customWidth="1"/>
    <col min="7" max="7" width="43.44140625" style="55" bestFit="1" customWidth="1"/>
    <col min="8" max="8" width="96.6640625" style="47" customWidth="1"/>
    <col min="9" max="9" width="31.44140625" style="1" bestFit="1" customWidth="1"/>
    <col min="10" max="10" width="21.6640625" style="1" bestFit="1" customWidth="1"/>
    <col min="11" max="11" width="21.33203125" style="1" bestFit="1" customWidth="1"/>
    <col min="12" max="12" width="49.33203125" style="47" bestFit="1" customWidth="1"/>
    <col min="13" max="14" width="15.33203125" style="55" customWidth="1"/>
    <col min="15" max="15" width="95.33203125" style="54" customWidth="1"/>
    <col min="16" max="16384" width="9.33203125" style="56"/>
  </cols>
  <sheetData>
    <row r="1" spans="1:16" ht="90.6" customHeight="1" x14ac:dyDescent="0.3">
      <c r="O1" s="84"/>
    </row>
    <row r="2" spans="1:16" s="1" customFormat="1" x14ac:dyDescent="0.3">
      <c r="A2" s="2" t="s">
        <v>11</v>
      </c>
      <c r="B2" s="2" t="s">
        <v>12</v>
      </c>
      <c r="C2" s="2" t="s">
        <v>105</v>
      </c>
      <c r="D2" s="2" t="s">
        <v>178</v>
      </c>
      <c r="E2" s="3" t="s">
        <v>62</v>
      </c>
      <c r="F2" s="3" t="s">
        <v>83</v>
      </c>
      <c r="G2" s="3" t="s">
        <v>109</v>
      </c>
      <c r="H2" s="3" t="s">
        <v>3</v>
      </c>
      <c r="I2" s="3" t="s">
        <v>2</v>
      </c>
      <c r="J2" s="3" t="s">
        <v>0</v>
      </c>
      <c r="K2" s="3" t="s">
        <v>7</v>
      </c>
      <c r="L2" s="2" t="s">
        <v>9</v>
      </c>
      <c r="M2" s="3" t="s">
        <v>19</v>
      </c>
      <c r="N2" s="3" t="s">
        <v>10</v>
      </c>
      <c r="O2" s="2" t="s">
        <v>106</v>
      </c>
    </row>
    <row r="3" spans="1:16" s="57" customFormat="1" ht="69.599999999999994" x14ac:dyDescent="0.3">
      <c r="A3" s="14" t="s">
        <v>63</v>
      </c>
      <c r="B3" s="14" t="s">
        <v>63</v>
      </c>
      <c r="C3" s="14" t="s">
        <v>273</v>
      </c>
      <c r="D3" s="14"/>
      <c r="E3" s="21" t="s">
        <v>118</v>
      </c>
      <c r="F3" s="21" t="s">
        <v>119</v>
      </c>
      <c r="G3" s="21" t="s">
        <v>29</v>
      </c>
      <c r="H3" s="22" t="s">
        <v>120</v>
      </c>
      <c r="I3" s="21" t="s">
        <v>121</v>
      </c>
      <c r="J3" s="22" t="s">
        <v>117</v>
      </c>
      <c r="K3" s="21" t="s">
        <v>29</v>
      </c>
      <c r="L3" s="21" t="s">
        <v>122</v>
      </c>
      <c r="M3" s="21" t="s">
        <v>124</v>
      </c>
      <c r="N3" s="21" t="s">
        <v>123</v>
      </c>
      <c r="O3" s="14" t="s">
        <v>125</v>
      </c>
    </row>
    <row r="4" spans="1:16" s="62" customFormat="1" ht="69.599999999999994" x14ac:dyDescent="0.3">
      <c r="A4" s="24" t="s">
        <v>48</v>
      </c>
      <c r="B4" s="24" t="s">
        <v>627</v>
      </c>
      <c r="C4" s="24" t="s">
        <v>50</v>
      </c>
      <c r="D4" s="24"/>
      <c r="E4" s="25" t="s">
        <v>118</v>
      </c>
      <c r="F4" s="25" t="s">
        <v>132</v>
      </c>
      <c r="G4" s="25" t="s">
        <v>30</v>
      </c>
      <c r="H4" s="81" t="s">
        <v>53</v>
      </c>
      <c r="I4" s="25" t="s">
        <v>131</v>
      </c>
      <c r="J4" s="25" t="s">
        <v>49</v>
      </c>
      <c r="K4" s="25" t="s">
        <v>30</v>
      </c>
      <c r="L4" s="25" t="s">
        <v>52</v>
      </c>
      <c r="M4" s="25"/>
      <c r="N4" s="25" t="s">
        <v>51</v>
      </c>
      <c r="O4" s="24" t="s">
        <v>130</v>
      </c>
    </row>
    <row r="5" spans="1:16" s="62" customFormat="1" ht="226.2" x14ac:dyDescent="0.3">
      <c r="A5" s="24" t="s">
        <v>47</v>
      </c>
      <c r="B5" s="24" t="s">
        <v>134</v>
      </c>
      <c r="C5" s="24" t="s">
        <v>271</v>
      </c>
      <c r="D5" s="24"/>
      <c r="E5" s="25" t="s">
        <v>136</v>
      </c>
      <c r="F5" s="25" t="s">
        <v>135</v>
      </c>
      <c r="G5" s="25" t="s">
        <v>30</v>
      </c>
      <c r="H5" s="81" t="s">
        <v>133</v>
      </c>
      <c r="I5" s="25" t="s">
        <v>137</v>
      </c>
      <c r="J5" s="25" t="s">
        <v>137</v>
      </c>
      <c r="K5" s="25" t="s">
        <v>30</v>
      </c>
      <c r="L5" s="25" t="s">
        <v>137</v>
      </c>
      <c r="M5" s="25" t="s">
        <v>137</v>
      </c>
      <c r="N5" s="25" t="s">
        <v>137</v>
      </c>
      <c r="O5" s="24" t="s">
        <v>138</v>
      </c>
    </row>
    <row r="6" spans="1:16" s="62" customFormat="1" ht="208.8" x14ac:dyDescent="0.3">
      <c r="A6" s="24" t="s">
        <v>58</v>
      </c>
      <c r="B6" s="24" t="s">
        <v>58</v>
      </c>
      <c r="C6" s="24" t="s">
        <v>272</v>
      </c>
      <c r="D6" s="24"/>
      <c r="E6" s="27" t="s">
        <v>146</v>
      </c>
      <c r="F6" s="25" t="s">
        <v>147</v>
      </c>
      <c r="G6" s="25" t="s">
        <v>29</v>
      </c>
      <c r="H6" s="81" t="s">
        <v>629</v>
      </c>
      <c r="I6" s="26" t="s">
        <v>148</v>
      </c>
      <c r="J6" s="25" t="s">
        <v>149</v>
      </c>
      <c r="K6" s="25" t="s">
        <v>29</v>
      </c>
      <c r="L6" s="25" t="s">
        <v>137</v>
      </c>
      <c r="M6" s="25" t="s">
        <v>137</v>
      </c>
      <c r="N6" s="25" t="s">
        <v>137</v>
      </c>
      <c r="O6" s="24" t="s">
        <v>150</v>
      </c>
    </row>
    <row r="7" spans="1:16" s="62" customFormat="1" ht="121.8" x14ac:dyDescent="0.3">
      <c r="A7" s="24" t="s">
        <v>61</v>
      </c>
      <c r="B7" s="24" t="s">
        <v>61</v>
      </c>
      <c r="C7" s="24" t="s">
        <v>161</v>
      </c>
      <c r="D7" s="24"/>
      <c r="E7" s="25" t="s">
        <v>160</v>
      </c>
      <c r="F7" s="25" t="s">
        <v>159</v>
      </c>
      <c r="G7" s="25" t="s">
        <v>30</v>
      </c>
      <c r="H7" s="25" t="s">
        <v>156</v>
      </c>
      <c r="I7" s="25" t="s">
        <v>158</v>
      </c>
      <c r="J7" s="25" t="s">
        <v>157</v>
      </c>
      <c r="K7" s="25" t="s">
        <v>30</v>
      </c>
      <c r="L7" s="25" t="s">
        <v>137</v>
      </c>
      <c r="M7" s="25" t="s">
        <v>137</v>
      </c>
      <c r="N7" s="25" t="s">
        <v>137</v>
      </c>
      <c r="O7" s="24"/>
    </row>
    <row r="8" spans="1:16" s="62" customFormat="1" ht="295.8" x14ac:dyDescent="0.3">
      <c r="A8" s="24" t="s">
        <v>179</v>
      </c>
      <c r="B8" s="24" t="s">
        <v>179</v>
      </c>
      <c r="C8" s="24" t="s">
        <v>181</v>
      </c>
      <c r="D8" s="24"/>
      <c r="E8" s="25"/>
      <c r="F8" s="25" t="s">
        <v>159</v>
      </c>
      <c r="G8" s="25" t="s">
        <v>30</v>
      </c>
      <c r="H8" s="25" t="s">
        <v>180</v>
      </c>
      <c r="I8" s="26" t="s">
        <v>183</v>
      </c>
      <c r="J8" s="26" t="s">
        <v>182</v>
      </c>
      <c r="K8" s="25" t="s">
        <v>30</v>
      </c>
      <c r="L8" s="25" t="s">
        <v>137</v>
      </c>
      <c r="M8" s="25" t="s">
        <v>137</v>
      </c>
      <c r="N8" s="25" t="s">
        <v>137</v>
      </c>
      <c r="O8" s="24" t="s">
        <v>184</v>
      </c>
    </row>
    <row r="9" spans="1:16" s="57" customFormat="1" ht="69.599999999999994" x14ac:dyDescent="0.3">
      <c r="A9" s="14" t="s">
        <v>32</v>
      </c>
      <c r="B9" s="14" t="s">
        <v>34</v>
      </c>
      <c r="C9" s="14" t="s">
        <v>33</v>
      </c>
      <c r="D9" s="14"/>
      <c r="E9" s="21" t="s">
        <v>118</v>
      </c>
      <c r="F9" s="21" t="s">
        <v>192</v>
      </c>
      <c r="G9" s="21" t="s">
        <v>30</v>
      </c>
      <c r="H9" s="21" t="s">
        <v>189</v>
      </c>
      <c r="I9" s="26" t="s">
        <v>191</v>
      </c>
      <c r="J9" s="26" t="s">
        <v>190</v>
      </c>
      <c r="K9" s="21" t="s">
        <v>30</v>
      </c>
      <c r="L9" s="21" t="s">
        <v>137</v>
      </c>
      <c r="M9" s="21" t="s">
        <v>137</v>
      </c>
      <c r="N9" s="21" t="s">
        <v>137</v>
      </c>
      <c r="O9" s="14"/>
      <c r="P9" s="83"/>
    </row>
    <row r="10" spans="1:16" s="62" customFormat="1" ht="121.8" x14ac:dyDescent="0.3">
      <c r="A10" s="24" t="s">
        <v>194</v>
      </c>
      <c r="B10" s="24" t="s">
        <v>194</v>
      </c>
      <c r="C10" s="24" t="s">
        <v>195</v>
      </c>
      <c r="D10" s="24"/>
      <c r="E10" s="25" t="s">
        <v>127</v>
      </c>
      <c r="F10" s="25" t="s">
        <v>196</v>
      </c>
      <c r="G10" s="25" t="s">
        <v>29</v>
      </c>
      <c r="H10" s="25" t="s">
        <v>193</v>
      </c>
      <c r="I10" s="26" t="s">
        <v>197</v>
      </c>
      <c r="J10" s="25" t="s">
        <v>198</v>
      </c>
      <c r="K10" s="25" t="s">
        <v>29</v>
      </c>
      <c r="L10" s="25" t="s">
        <v>137</v>
      </c>
      <c r="M10" s="25" t="s">
        <v>137</v>
      </c>
      <c r="N10" s="25" t="s">
        <v>137</v>
      </c>
      <c r="O10" s="24"/>
    </row>
    <row r="11" spans="1:16" s="62" customFormat="1" ht="104.4" x14ac:dyDescent="0.3">
      <c r="A11" s="24" t="s">
        <v>199</v>
      </c>
      <c r="B11" s="24" t="s">
        <v>199</v>
      </c>
      <c r="C11" s="24" t="s">
        <v>200</v>
      </c>
      <c r="D11" s="24"/>
      <c r="E11" s="25" t="s">
        <v>118</v>
      </c>
      <c r="F11" s="25" t="s">
        <v>203</v>
      </c>
      <c r="G11" s="25" t="s">
        <v>30</v>
      </c>
      <c r="H11" s="25" t="s">
        <v>202</v>
      </c>
      <c r="I11" s="25" t="s">
        <v>201</v>
      </c>
      <c r="J11" s="25" t="s">
        <v>204</v>
      </c>
      <c r="K11" s="25" t="s">
        <v>30</v>
      </c>
      <c r="L11" s="25" t="s">
        <v>137</v>
      </c>
      <c r="M11" s="25" t="s">
        <v>137</v>
      </c>
      <c r="N11" s="25" t="s">
        <v>137</v>
      </c>
      <c r="O11" s="24"/>
    </row>
    <row r="12" spans="1:16" s="62" customFormat="1" ht="69.599999999999994" x14ac:dyDescent="0.3">
      <c r="A12" s="24" t="s">
        <v>210</v>
      </c>
      <c r="B12" s="24" t="s">
        <v>210</v>
      </c>
      <c r="C12" s="24" t="s">
        <v>207</v>
      </c>
      <c r="D12" s="24"/>
      <c r="E12" s="25" t="s">
        <v>118</v>
      </c>
      <c r="F12" s="25" t="s">
        <v>205</v>
      </c>
      <c r="G12" s="25" t="s">
        <v>30</v>
      </c>
      <c r="H12" s="25" t="s">
        <v>206</v>
      </c>
      <c r="I12" s="26" t="s">
        <v>209</v>
      </c>
      <c r="J12" s="25" t="s">
        <v>208</v>
      </c>
      <c r="K12" s="25" t="s">
        <v>30</v>
      </c>
      <c r="L12" s="25" t="s">
        <v>137</v>
      </c>
      <c r="M12" s="25" t="s">
        <v>137</v>
      </c>
      <c r="N12" s="25" t="s">
        <v>137</v>
      </c>
      <c r="O12" s="24"/>
      <c r="P12" s="82"/>
    </row>
    <row r="13" spans="1:16" s="57" customFormat="1" ht="104.4" x14ac:dyDescent="0.3">
      <c r="A13" s="14" t="s">
        <v>55</v>
      </c>
      <c r="B13" s="14" t="s">
        <v>55</v>
      </c>
      <c r="C13" s="14" t="s">
        <v>277</v>
      </c>
      <c r="D13" s="14"/>
      <c r="E13" s="21" t="s">
        <v>118</v>
      </c>
      <c r="F13" s="21" t="s">
        <v>132</v>
      </c>
      <c r="G13" s="21" t="s">
        <v>30</v>
      </c>
      <c r="H13" s="22" t="s">
        <v>276</v>
      </c>
      <c r="I13" s="21" t="s">
        <v>57</v>
      </c>
      <c r="J13" s="21" t="s">
        <v>56</v>
      </c>
      <c r="K13" s="21" t="s">
        <v>30</v>
      </c>
      <c r="L13" s="21" t="s">
        <v>137</v>
      </c>
      <c r="M13" s="21" t="s">
        <v>137</v>
      </c>
      <c r="N13" s="14" t="s">
        <v>137</v>
      </c>
      <c r="O13" s="21"/>
      <c r="P13" s="83"/>
    </row>
    <row r="14" spans="1:16" s="57" customFormat="1" ht="139.19999999999999" x14ac:dyDescent="0.3">
      <c r="A14" s="14" t="s">
        <v>36</v>
      </c>
      <c r="B14" s="14" t="s">
        <v>36</v>
      </c>
      <c r="C14" s="14" t="s">
        <v>628</v>
      </c>
      <c r="D14" s="14"/>
      <c r="E14" s="21" t="s">
        <v>118</v>
      </c>
      <c r="F14" s="21" t="s">
        <v>219</v>
      </c>
      <c r="G14" s="21"/>
      <c r="H14" s="22" t="s">
        <v>41</v>
      </c>
      <c r="I14" s="22" t="s">
        <v>37</v>
      </c>
      <c r="J14" s="21"/>
      <c r="K14" s="21" t="s">
        <v>30</v>
      </c>
      <c r="L14" s="21" t="s">
        <v>38</v>
      </c>
      <c r="M14" s="21" t="s">
        <v>39</v>
      </c>
      <c r="N14" s="21" t="s">
        <v>40</v>
      </c>
      <c r="O14" s="14"/>
      <c r="P14" s="83"/>
    </row>
    <row r="15" spans="1:16" s="57" customFormat="1" ht="69.599999999999994" x14ac:dyDescent="0.3">
      <c r="A15" s="14" t="s">
        <v>60</v>
      </c>
      <c r="B15" s="14" t="s">
        <v>60</v>
      </c>
      <c r="C15" s="14" t="s">
        <v>630</v>
      </c>
      <c r="D15" s="14"/>
      <c r="E15" s="21" t="s">
        <v>118</v>
      </c>
      <c r="F15" s="21" t="s">
        <v>236</v>
      </c>
      <c r="G15" s="21" t="s">
        <v>30</v>
      </c>
      <c r="H15" s="21" t="s">
        <v>235</v>
      </c>
      <c r="I15" s="21" t="s">
        <v>137</v>
      </c>
      <c r="J15" s="21" t="s">
        <v>137</v>
      </c>
      <c r="K15" s="21" t="s">
        <v>30</v>
      </c>
      <c r="L15" s="21" t="s">
        <v>137</v>
      </c>
      <c r="M15" s="21" t="s">
        <v>137</v>
      </c>
      <c r="N15" s="21" t="s">
        <v>137</v>
      </c>
      <c r="O15" s="14"/>
      <c r="P15" s="83"/>
    </row>
    <row r="16" spans="1:16" s="57" customFormat="1" ht="104.4" x14ac:dyDescent="0.3">
      <c r="A16" s="14" t="s">
        <v>42</v>
      </c>
      <c r="B16" s="14" t="s">
        <v>43</v>
      </c>
      <c r="C16" s="14" t="s">
        <v>44</v>
      </c>
      <c r="D16" s="14"/>
      <c r="E16" s="21" t="s">
        <v>239</v>
      </c>
      <c r="F16" s="21" t="s">
        <v>132</v>
      </c>
      <c r="G16" s="21" t="s">
        <v>30</v>
      </c>
      <c r="H16" s="22" t="s">
        <v>237</v>
      </c>
      <c r="I16" s="22"/>
      <c r="J16" s="21" t="s">
        <v>238</v>
      </c>
      <c r="K16" s="21" t="s">
        <v>30</v>
      </c>
      <c r="L16" s="21" t="s">
        <v>45</v>
      </c>
      <c r="M16" s="21"/>
      <c r="N16" s="21" t="s">
        <v>46</v>
      </c>
      <c r="O16" s="14"/>
      <c r="P16" s="83"/>
    </row>
    <row r="17" spans="1:15" x14ac:dyDescent="0.3">
      <c r="A17" s="28" t="s">
        <v>289</v>
      </c>
      <c r="B17" s="28" t="s">
        <v>290</v>
      </c>
      <c r="C17" s="29"/>
      <c r="D17" s="29"/>
      <c r="E17" s="30"/>
      <c r="F17" s="30"/>
      <c r="G17" s="30"/>
      <c r="H17" s="30"/>
      <c r="I17" s="31"/>
      <c r="J17" s="31"/>
      <c r="K17" s="31"/>
      <c r="L17" s="28"/>
      <c r="M17" s="32"/>
      <c r="N17" s="32"/>
      <c r="O17" s="29"/>
    </row>
  </sheetData>
  <hyperlinks>
    <hyperlink ref="H3" r:id="rId1" xr:uid="{80BA34A4-FD97-4009-8169-162B0EB80219}"/>
    <hyperlink ref="J3" r:id="rId2" display="https://www.cheshireeast.gov.uk/livewell/care-and-support-for-children/services-from-childrens-social-care/cared-for-children/cheshire-east-virtual-school.aspx" xr:uid="{37F1BCE4-5336-4B6F-9122-4715EC77B333}"/>
    <hyperlink ref="H4" r:id="rId3" xr:uid="{00000000-0004-0000-0000-000011000000}"/>
    <hyperlink ref="I6" r:id="rId4" tooltip="Email the contact for this service" display="mailto:Participation@cheshireeast.gov.uk" xr:uid="{18678E1E-175A-452E-8C2B-7832F1344B50}"/>
    <hyperlink ref="J8" r:id="rId5" display="tel:08088005000" xr:uid="{1A75ABF3-153E-46ED-92D6-5C9C7EE0E700}"/>
    <hyperlink ref="I8" r:id="rId6" display="mailto:help@nspcc.org.uk" xr:uid="{6846A9D1-FED7-4C7E-A40F-A0A3013503EC}"/>
    <hyperlink ref="J9" r:id="rId7" display="tel:+44-300-123-3393" xr:uid="{07CC1FEF-105A-4552-AB07-F995046AFD16}"/>
    <hyperlink ref="I9" r:id="rId8" display="mailto:info@mind.org.uk" xr:uid="{EA5E19B0-7F8F-4935-B763-F8ED5FCB0699}"/>
    <hyperlink ref="I10" r:id="rId9" display="mailto:ceias@cheshireeast.gov.uk" xr:uid="{01422244-B35C-4B78-A16C-17B2B7230EEE}"/>
    <hyperlink ref="I12" r:id="rId10" display="mailto:support@sane.org.uk" xr:uid="{FF6868A8-0B70-4888-B12D-44A1C8175780}"/>
    <hyperlink ref="I14" r:id="rId11" display="mailto:info@selfharm.co.uk" xr:uid="{00000000-0004-0000-0000-00000B000000}"/>
    <hyperlink ref="H14" r:id="rId12" xr:uid="{00000000-0004-0000-0000-00000C000000}"/>
    <hyperlink ref="H5" r:id="rId13" xr:uid="{63B6268A-91E1-4B52-AA6B-2C927400CD65}"/>
    <hyperlink ref="H6" r:id="rId14" xr:uid="{CE5AB7C0-9667-4929-B39F-6B7210B709FE}"/>
  </hyperlinks>
  <pageMargins left="0.7" right="0.7" top="0.75" bottom="0.75" header="0.3" footer="0.3"/>
  <pageSetup paperSize="9" orientation="portrait" r:id="rId15"/>
  <headerFooter>
    <oddFooter>&amp;C&amp;"Arial,Regular"&amp;12&amp;K0000FFOFFICIAL</oddFooter>
    <evenFooter>&amp;C&amp;"Arial,Regular"&amp;12&amp;K0000FFOFFICIAL</evenFooter>
    <firstFooter>&amp;C&amp;"Arial,Regular"&amp;12&amp;K0000FFOFFICIAL</firstFooter>
  </headerFooter>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sheetPr>
  <dimension ref="A1:DL85"/>
  <sheetViews>
    <sheetView topLeftCell="C1" zoomScale="80" zoomScaleNormal="80" workbookViewId="0">
      <pane ySplit="2" topLeftCell="A3" activePane="bottomLeft" state="frozen"/>
      <selection pane="bottomLeft" activeCell="C3" sqref="C3"/>
    </sheetView>
  </sheetViews>
  <sheetFormatPr defaultColWidth="9.33203125" defaultRowHeight="17.399999999999999" x14ac:dyDescent="0.3"/>
  <cols>
    <col min="1" max="1" width="47.33203125" style="39" bestFit="1" customWidth="1"/>
    <col min="2" max="2" width="59.88671875" style="39" customWidth="1"/>
    <col min="3" max="3" width="108.5546875" style="39" customWidth="1"/>
    <col min="4" max="4" width="57.88671875" style="39" bestFit="1" customWidth="1"/>
    <col min="5" max="5" width="24.5546875" style="39" bestFit="1" customWidth="1"/>
    <col min="6" max="6" width="27.33203125" style="39" customWidth="1"/>
    <col min="7" max="7" width="43.44140625" style="39" bestFit="1" customWidth="1"/>
    <col min="8" max="8" width="97.33203125" style="39" customWidth="1"/>
    <col min="9" max="9" width="44.6640625" style="39" customWidth="1"/>
    <col min="10" max="10" width="21.6640625" style="39" bestFit="1" customWidth="1"/>
    <col min="11" max="11" width="29.6640625" style="39" bestFit="1" customWidth="1"/>
    <col min="12" max="12" width="49.33203125" style="39" bestFit="1" customWidth="1"/>
    <col min="13" max="14" width="15.33203125" style="39" customWidth="1"/>
    <col min="15" max="15" width="95.33203125" style="39" customWidth="1"/>
    <col min="16" max="116" width="9.33203125" style="63"/>
    <col min="117" max="16384" width="9.33203125" style="39"/>
  </cols>
  <sheetData>
    <row r="1" spans="1:116" ht="94.95" customHeight="1" x14ac:dyDescent="0.3">
      <c r="A1" s="62"/>
    </row>
    <row r="2" spans="1:116" ht="33.6" customHeight="1" x14ac:dyDescent="0.3">
      <c r="A2" s="7" t="s">
        <v>11</v>
      </c>
      <c r="B2" s="7" t="s">
        <v>12</v>
      </c>
      <c r="C2" s="7" t="s">
        <v>105</v>
      </c>
      <c r="D2" s="7" t="s">
        <v>178</v>
      </c>
      <c r="E2" s="7" t="s">
        <v>62</v>
      </c>
      <c r="F2" s="7" t="s">
        <v>83</v>
      </c>
      <c r="G2" s="7" t="s">
        <v>109</v>
      </c>
      <c r="H2" s="7" t="s">
        <v>3</v>
      </c>
      <c r="I2" s="7" t="s">
        <v>2</v>
      </c>
      <c r="J2" s="7" t="s">
        <v>0</v>
      </c>
      <c r="K2" s="7" t="s">
        <v>7</v>
      </c>
      <c r="L2" s="7" t="s">
        <v>9</v>
      </c>
      <c r="M2" s="7" t="s">
        <v>19</v>
      </c>
      <c r="N2" s="7" t="s">
        <v>10</v>
      </c>
      <c r="O2" s="7" t="s">
        <v>106</v>
      </c>
    </row>
    <row r="3" spans="1:116" s="64" customFormat="1" ht="104.4" x14ac:dyDescent="0.3">
      <c r="A3" s="9" t="s">
        <v>24</v>
      </c>
      <c r="B3" s="10" t="s">
        <v>387</v>
      </c>
      <c r="C3" s="10" t="s">
        <v>613</v>
      </c>
      <c r="D3" s="10" t="s">
        <v>392</v>
      </c>
      <c r="E3" s="9" t="s">
        <v>388</v>
      </c>
      <c r="F3" s="9" t="s">
        <v>403</v>
      </c>
      <c r="G3" s="9" t="s">
        <v>389</v>
      </c>
      <c r="H3" s="9" t="s">
        <v>390</v>
      </c>
      <c r="I3" s="43" t="s">
        <v>391</v>
      </c>
      <c r="J3" s="9" t="s">
        <v>2</v>
      </c>
      <c r="K3" s="9" t="s">
        <v>29</v>
      </c>
      <c r="L3" s="9" t="s">
        <v>375</v>
      </c>
      <c r="M3" s="9" t="s">
        <v>20</v>
      </c>
      <c r="N3" s="44" t="s">
        <v>376</v>
      </c>
      <c r="O3" s="11"/>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3"/>
      <c r="DL3" s="63"/>
    </row>
    <row r="4" spans="1:116" ht="52.2" x14ac:dyDescent="0.3">
      <c r="A4" s="8" t="s">
        <v>281</v>
      </c>
      <c r="B4" s="12" t="s">
        <v>31</v>
      </c>
      <c r="C4" s="8" t="s">
        <v>614</v>
      </c>
      <c r="D4" s="8" t="s">
        <v>615</v>
      </c>
      <c r="E4" s="8" t="s">
        <v>268</v>
      </c>
      <c r="F4" s="8" t="s">
        <v>267</v>
      </c>
      <c r="G4" s="8" t="s">
        <v>288</v>
      </c>
      <c r="H4" s="13" t="s">
        <v>266</v>
      </c>
      <c r="I4" s="13" t="s">
        <v>264</v>
      </c>
      <c r="J4" s="8" t="s">
        <v>265</v>
      </c>
      <c r="K4" s="8" t="s">
        <v>29</v>
      </c>
      <c r="L4" s="8" t="s">
        <v>262</v>
      </c>
      <c r="M4" s="8" t="s">
        <v>124</v>
      </c>
      <c r="N4" s="8" t="s">
        <v>263</v>
      </c>
      <c r="O4" s="71"/>
    </row>
    <row r="5" spans="1:116" s="63" customFormat="1" ht="382.8" x14ac:dyDescent="0.3">
      <c r="A5" s="12" t="s">
        <v>82</v>
      </c>
      <c r="B5" s="12" t="s">
        <v>82</v>
      </c>
      <c r="C5" s="12" t="s">
        <v>287</v>
      </c>
      <c r="D5" s="14" t="s">
        <v>448</v>
      </c>
      <c r="E5" s="12" t="s">
        <v>240</v>
      </c>
      <c r="F5" s="12" t="s">
        <v>241</v>
      </c>
      <c r="G5" s="12" t="s">
        <v>20</v>
      </c>
      <c r="H5" s="45" t="s">
        <v>25</v>
      </c>
      <c r="I5" s="45" t="s">
        <v>243</v>
      </c>
      <c r="J5" s="12" t="s">
        <v>242</v>
      </c>
      <c r="K5" s="12" t="s">
        <v>20</v>
      </c>
      <c r="L5" s="12" t="s">
        <v>616</v>
      </c>
      <c r="M5" s="12" t="s">
        <v>20</v>
      </c>
      <c r="N5" s="12" t="s">
        <v>402</v>
      </c>
      <c r="O5" s="14" t="s">
        <v>609</v>
      </c>
    </row>
    <row r="6" spans="1:116" s="63" customFormat="1" ht="156.6" x14ac:dyDescent="0.3">
      <c r="A6" s="12" t="s">
        <v>635</v>
      </c>
      <c r="B6" s="12" t="s">
        <v>531</v>
      </c>
      <c r="C6" s="12" t="s">
        <v>617</v>
      </c>
      <c r="D6" s="12" t="s">
        <v>421</v>
      </c>
      <c r="E6" s="12" t="s">
        <v>340</v>
      </c>
      <c r="F6" s="12" t="s">
        <v>532</v>
      </c>
      <c r="G6" s="12" t="s">
        <v>293</v>
      </c>
      <c r="H6" s="45" t="s">
        <v>338</v>
      </c>
      <c r="I6" s="45" t="s">
        <v>339</v>
      </c>
      <c r="J6" s="12" t="s">
        <v>334</v>
      </c>
      <c r="K6" s="12" t="s">
        <v>335</v>
      </c>
      <c r="L6" s="12" t="s">
        <v>336</v>
      </c>
      <c r="M6" s="12" t="s">
        <v>20</v>
      </c>
      <c r="N6" s="12" t="s">
        <v>337</v>
      </c>
      <c r="O6" s="12" t="s">
        <v>618</v>
      </c>
    </row>
    <row r="7" spans="1:116" ht="156.6" x14ac:dyDescent="0.3">
      <c r="A7" s="8" t="s">
        <v>163</v>
      </c>
      <c r="B7" s="8" t="s">
        <v>116</v>
      </c>
      <c r="C7" s="8" t="s">
        <v>619</v>
      </c>
      <c r="D7" s="8" t="s">
        <v>529</v>
      </c>
      <c r="E7" s="8" t="s">
        <v>533</v>
      </c>
      <c r="F7" s="8" t="s">
        <v>162</v>
      </c>
      <c r="G7" s="8" t="s">
        <v>18</v>
      </c>
      <c r="H7" s="13" t="s">
        <v>168</v>
      </c>
      <c r="I7" s="8" t="s">
        <v>164</v>
      </c>
      <c r="J7" s="8" t="s">
        <v>165</v>
      </c>
      <c r="K7" s="8" t="s">
        <v>29</v>
      </c>
      <c r="L7" s="8" t="s">
        <v>166</v>
      </c>
      <c r="M7" s="8" t="s">
        <v>20</v>
      </c>
      <c r="N7" s="8" t="s">
        <v>167</v>
      </c>
      <c r="O7" s="8" t="s">
        <v>333</v>
      </c>
    </row>
    <row r="8" spans="1:116" ht="364.95" customHeight="1" x14ac:dyDescent="0.3">
      <c r="A8" s="8" t="s">
        <v>24</v>
      </c>
      <c r="B8" s="8" t="s">
        <v>211</v>
      </c>
      <c r="C8" s="8" t="s">
        <v>213</v>
      </c>
      <c r="D8" s="71"/>
      <c r="E8" s="8" t="s">
        <v>215</v>
      </c>
      <c r="F8" s="8" t="s">
        <v>86</v>
      </c>
      <c r="G8" s="8" t="s">
        <v>214</v>
      </c>
      <c r="H8" s="13" t="s">
        <v>216</v>
      </c>
      <c r="I8" s="8" t="s">
        <v>217</v>
      </c>
      <c r="J8" s="8" t="s">
        <v>212</v>
      </c>
      <c r="K8" s="8" t="s">
        <v>218</v>
      </c>
      <c r="L8" s="71" t="s">
        <v>137</v>
      </c>
      <c r="M8" s="71" t="s">
        <v>137</v>
      </c>
      <c r="N8" s="71" t="s">
        <v>137</v>
      </c>
      <c r="O8" s="71"/>
    </row>
    <row r="9" spans="1:116" s="63" customFormat="1" ht="145.19999999999999" customHeight="1" x14ac:dyDescent="0.3">
      <c r="A9" s="12" t="s">
        <v>220</v>
      </c>
      <c r="B9" s="12" t="s">
        <v>54</v>
      </c>
      <c r="C9" s="12" t="s">
        <v>221</v>
      </c>
      <c r="D9" s="45" t="s">
        <v>400</v>
      </c>
      <c r="E9" s="12" t="s">
        <v>223</v>
      </c>
      <c r="F9" s="12" t="s">
        <v>224</v>
      </c>
      <c r="G9" s="12" t="s">
        <v>172</v>
      </c>
      <c r="H9" s="13" t="s">
        <v>222</v>
      </c>
      <c r="I9" s="13" t="s">
        <v>225</v>
      </c>
      <c r="J9" s="8" t="s">
        <v>226</v>
      </c>
      <c r="K9" s="12" t="s">
        <v>172</v>
      </c>
      <c r="L9" s="8" t="s">
        <v>227</v>
      </c>
      <c r="M9" s="12" t="s">
        <v>20</v>
      </c>
      <c r="N9" s="12" t="s">
        <v>228</v>
      </c>
      <c r="O9" s="71"/>
    </row>
    <row r="10" spans="1:116" s="63" customFormat="1" ht="247.2" customHeight="1" x14ac:dyDescent="0.3">
      <c r="A10" s="12" t="s">
        <v>24</v>
      </c>
      <c r="B10" s="12" t="s">
        <v>185</v>
      </c>
      <c r="C10" s="8" t="s">
        <v>310</v>
      </c>
      <c r="D10" s="15" t="s">
        <v>412</v>
      </c>
      <c r="E10" s="15" t="s">
        <v>386</v>
      </c>
      <c r="F10" s="15" t="s">
        <v>404</v>
      </c>
      <c r="G10" s="12" t="s">
        <v>29</v>
      </c>
      <c r="H10" s="12" t="s">
        <v>186</v>
      </c>
      <c r="I10" s="13" t="s">
        <v>188</v>
      </c>
      <c r="J10" s="13" t="s">
        <v>187</v>
      </c>
      <c r="K10" s="12" t="s">
        <v>29</v>
      </c>
      <c r="L10" s="15" t="s">
        <v>405</v>
      </c>
      <c r="M10" s="15" t="s">
        <v>3</v>
      </c>
      <c r="N10" s="15" t="s">
        <v>406</v>
      </c>
      <c r="O10" s="12" t="s">
        <v>407</v>
      </c>
    </row>
    <row r="11" spans="1:116" s="65" customFormat="1" ht="87" x14ac:dyDescent="0.3">
      <c r="A11" s="16" t="s">
        <v>24</v>
      </c>
      <c r="B11" s="16" t="s">
        <v>229</v>
      </c>
      <c r="C11" s="16" t="s">
        <v>278</v>
      </c>
      <c r="D11" s="15" t="s">
        <v>412</v>
      </c>
      <c r="E11" s="15" t="s">
        <v>408</v>
      </c>
      <c r="F11" s="15" t="s">
        <v>409</v>
      </c>
      <c r="G11" s="12" t="s">
        <v>29</v>
      </c>
      <c r="H11" s="12" t="s">
        <v>186</v>
      </c>
      <c r="I11" s="45" t="s">
        <v>188</v>
      </c>
      <c r="J11" s="12" t="s">
        <v>26</v>
      </c>
      <c r="K11" s="15" t="s">
        <v>405</v>
      </c>
      <c r="L11" s="15" t="s">
        <v>410</v>
      </c>
      <c r="M11" s="15" t="s">
        <v>406</v>
      </c>
      <c r="N11" s="42" t="s">
        <v>314</v>
      </c>
      <c r="O11" s="12" t="s">
        <v>411</v>
      </c>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c r="BT11" s="63"/>
      <c r="BU11" s="63"/>
      <c r="BV11" s="63"/>
      <c r="BW11" s="63"/>
      <c r="BX11" s="63"/>
      <c r="BY11" s="63"/>
      <c r="BZ11" s="63"/>
      <c r="CA11" s="63"/>
      <c r="CB11" s="63"/>
      <c r="CC11" s="63"/>
      <c r="CD11" s="63"/>
      <c r="CE11" s="63"/>
      <c r="CF11" s="63"/>
      <c r="CG11" s="63"/>
      <c r="CH11" s="63"/>
      <c r="CI11" s="63"/>
      <c r="CJ11" s="63"/>
      <c r="CK11" s="63"/>
      <c r="CL11" s="63"/>
      <c r="CM11" s="63"/>
      <c r="CN11" s="63"/>
      <c r="CO11" s="63"/>
      <c r="CP11" s="63"/>
      <c r="CQ11" s="63"/>
      <c r="CR11" s="63"/>
      <c r="CS11" s="63"/>
      <c r="CT11" s="63"/>
      <c r="CU11" s="63"/>
      <c r="CV11" s="63"/>
      <c r="CW11" s="63"/>
      <c r="CX11" s="63"/>
      <c r="CY11" s="63"/>
      <c r="CZ11" s="63"/>
      <c r="DA11" s="63"/>
      <c r="DB11" s="63"/>
      <c r="DC11" s="63"/>
      <c r="DD11" s="63"/>
      <c r="DE11" s="63"/>
      <c r="DF11" s="63"/>
      <c r="DG11" s="63"/>
      <c r="DH11" s="63"/>
      <c r="DI11" s="63"/>
      <c r="DJ11" s="63"/>
      <c r="DK11" s="63"/>
      <c r="DL11" s="63"/>
    </row>
    <row r="12" spans="1:116" ht="162" customHeight="1" x14ac:dyDescent="0.3">
      <c r="A12" s="8" t="s">
        <v>35</v>
      </c>
      <c r="B12" s="8" t="s">
        <v>126</v>
      </c>
      <c r="C12" s="8" t="s">
        <v>538</v>
      </c>
      <c r="D12" s="13" t="s">
        <v>401</v>
      </c>
      <c r="E12" s="8" t="s">
        <v>127</v>
      </c>
      <c r="F12" s="8" t="s">
        <v>132</v>
      </c>
      <c r="G12" s="8" t="s">
        <v>30</v>
      </c>
      <c r="H12" s="13" t="s">
        <v>128</v>
      </c>
      <c r="I12" s="13" t="s">
        <v>129</v>
      </c>
      <c r="J12" s="8" t="s">
        <v>539</v>
      </c>
      <c r="K12" s="8" t="s">
        <v>30</v>
      </c>
      <c r="L12" s="71"/>
      <c r="M12" s="71"/>
      <c r="N12" s="71"/>
      <c r="O12" s="8" t="s">
        <v>620</v>
      </c>
    </row>
    <row r="13" spans="1:116" s="63" customFormat="1" ht="52.2" x14ac:dyDescent="0.3">
      <c r="A13" s="70" t="s">
        <v>24</v>
      </c>
      <c r="B13" s="70" t="s">
        <v>64</v>
      </c>
      <c r="C13" s="70" t="s">
        <v>346</v>
      </c>
      <c r="D13" s="70" t="s">
        <v>372</v>
      </c>
      <c r="E13" s="70" t="s">
        <v>350</v>
      </c>
      <c r="F13" s="70" t="s">
        <v>84</v>
      </c>
      <c r="G13" s="70" t="s">
        <v>75</v>
      </c>
      <c r="H13" s="70" t="s">
        <v>353</v>
      </c>
      <c r="I13" s="70" t="s">
        <v>354</v>
      </c>
      <c r="J13" s="70" t="s">
        <v>355</v>
      </c>
      <c r="K13" s="70" t="s">
        <v>356</v>
      </c>
      <c r="L13" s="70" t="s">
        <v>375</v>
      </c>
      <c r="M13" s="70" t="s">
        <v>20</v>
      </c>
      <c r="N13" s="70" t="s">
        <v>376</v>
      </c>
      <c r="O13" s="70" t="s">
        <v>377</v>
      </c>
    </row>
    <row r="14" spans="1:116" s="63" customFormat="1" ht="52.2" x14ac:dyDescent="0.3">
      <c r="A14" s="70" t="s">
        <v>24</v>
      </c>
      <c r="B14" s="70" t="s">
        <v>65</v>
      </c>
      <c r="C14" s="70" t="s">
        <v>346</v>
      </c>
      <c r="D14" s="70" t="s">
        <v>372</v>
      </c>
      <c r="E14" s="70" t="s">
        <v>350</v>
      </c>
      <c r="F14" s="70" t="s">
        <v>84</v>
      </c>
      <c r="G14" s="70" t="s">
        <v>76</v>
      </c>
      <c r="H14" s="70" t="s">
        <v>353</v>
      </c>
      <c r="I14" s="70" t="s">
        <v>354</v>
      </c>
      <c r="J14" s="70" t="s">
        <v>355</v>
      </c>
      <c r="K14" s="70" t="s">
        <v>357</v>
      </c>
      <c r="L14" s="70" t="s">
        <v>378</v>
      </c>
      <c r="M14" s="70" t="s">
        <v>20</v>
      </c>
      <c r="N14" s="70" t="s">
        <v>379</v>
      </c>
      <c r="O14" s="70" t="s">
        <v>380</v>
      </c>
    </row>
    <row r="15" spans="1:116" s="63" customFormat="1" ht="52.2" x14ac:dyDescent="0.3">
      <c r="A15" s="70" t="s">
        <v>24</v>
      </c>
      <c r="B15" s="70" t="s">
        <v>66</v>
      </c>
      <c r="C15" s="70" t="s">
        <v>346</v>
      </c>
      <c r="D15" s="70" t="s">
        <v>372</v>
      </c>
      <c r="E15" s="70" t="s">
        <v>351</v>
      </c>
      <c r="F15" s="70" t="s">
        <v>84</v>
      </c>
      <c r="G15" s="70" t="s">
        <v>76</v>
      </c>
      <c r="H15" s="70" t="s">
        <v>358</v>
      </c>
      <c r="I15" s="70" t="s">
        <v>359</v>
      </c>
      <c r="J15" s="70" t="s">
        <v>360</v>
      </c>
      <c r="K15" s="70" t="s">
        <v>361</v>
      </c>
      <c r="L15" s="70" t="s">
        <v>375</v>
      </c>
      <c r="M15" s="70" t="s">
        <v>20</v>
      </c>
      <c r="N15" s="70" t="s">
        <v>376</v>
      </c>
      <c r="O15" s="70" t="s">
        <v>380</v>
      </c>
    </row>
    <row r="16" spans="1:116" s="63" customFormat="1" ht="52.2" x14ac:dyDescent="0.3">
      <c r="A16" s="70" t="s">
        <v>24</v>
      </c>
      <c r="B16" s="70" t="s">
        <v>67</v>
      </c>
      <c r="C16" s="70" t="s">
        <v>347</v>
      </c>
      <c r="D16" s="70" t="s">
        <v>372</v>
      </c>
      <c r="E16" s="70" t="s">
        <v>108</v>
      </c>
      <c r="F16" s="70" t="s">
        <v>84</v>
      </c>
      <c r="G16" s="70" t="s">
        <v>75</v>
      </c>
      <c r="H16" s="70" t="s">
        <v>362</v>
      </c>
      <c r="I16" s="70" t="s">
        <v>363</v>
      </c>
      <c r="J16" s="70" t="s">
        <v>364</v>
      </c>
      <c r="K16" s="70" t="s">
        <v>356</v>
      </c>
      <c r="L16" s="70" t="s">
        <v>381</v>
      </c>
      <c r="M16" s="70" t="s">
        <v>20</v>
      </c>
      <c r="N16" s="70" t="s">
        <v>376</v>
      </c>
      <c r="O16" s="70" t="s">
        <v>380</v>
      </c>
    </row>
    <row r="17" spans="1:15" s="63" customFormat="1" ht="87" x14ac:dyDescent="0.3">
      <c r="A17" s="70" t="s">
        <v>24</v>
      </c>
      <c r="B17" s="70" t="s">
        <v>68</v>
      </c>
      <c r="C17" s="70" t="s">
        <v>347</v>
      </c>
      <c r="D17" s="70" t="s">
        <v>373</v>
      </c>
      <c r="E17" s="70" t="s">
        <v>108</v>
      </c>
      <c r="F17" s="70" t="s">
        <v>84</v>
      </c>
      <c r="G17" s="70" t="s">
        <v>77</v>
      </c>
      <c r="H17" s="70" t="s">
        <v>362</v>
      </c>
      <c r="I17" s="70" t="s">
        <v>363</v>
      </c>
      <c r="J17" s="70" t="s">
        <v>365</v>
      </c>
      <c r="K17" s="70" t="s">
        <v>172</v>
      </c>
      <c r="L17" s="70" t="s">
        <v>378</v>
      </c>
      <c r="M17" s="70" t="s">
        <v>20</v>
      </c>
      <c r="N17" s="70" t="s">
        <v>379</v>
      </c>
      <c r="O17" s="70" t="s">
        <v>382</v>
      </c>
    </row>
    <row r="18" spans="1:15" s="63" customFormat="1" ht="87" x14ac:dyDescent="0.3">
      <c r="A18" s="70" t="s">
        <v>24</v>
      </c>
      <c r="B18" s="70" t="s">
        <v>69</v>
      </c>
      <c r="C18" s="70" t="s">
        <v>348</v>
      </c>
      <c r="D18" s="70" t="s">
        <v>373</v>
      </c>
      <c r="E18" s="70" t="s">
        <v>352</v>
      </c>
      <c r="F18" s="70" t="s">
        <v>84</v>
      </c>
      <c r="G18" s="70" t="s">
        <v>78</v>
      </c>
      <c r="H18" s="70" t="s">
        <v>366</v>
      </c>
      <c r="I18" s="70" t="s">
        <v>367</v>
      </c>
      <c r="J18" s="70" t="s">
        <v>368</v>
      </c>
      <c r="K18" s="70" t="s">
        <v>20</v>
      </c>
      <c r="L18" s="70" t="s">
        <v>381</v>
      </c>
      <c r="M18" s="70" t="s">
        <v>20</v>
      </c>
      <c r="N18" s="70" t="s">
        <v>376</v>
      </c>
      <c r="O18" s="70" t="s">
        <v>382</v>
      </c>
    </row>
    <row r="19" spans="1:15" s="63" customFormat="1" ht="139.19999999999999" x14ac:dyDescent="0.3">
      <c r="A19" s="70" t="s">
        <v>24</v>
      </c>
      <c r="B19" s="70" t="s">
        <v>70</v>
      </c>
      <c r="C19" s="70" t="s">
        <v>349</v>
      </c>
      <c r="D19" s="70" t="s">
        <v>374</v>
      </c>
      <c r="E19" s="70" t="s">
        <v>352</v>
      </c>
      <c r="F19" s="70" t="s">
        <v>84</v>
      </c>
      <c r="G19" s="70" t="s">
        <v>27</v>
      </c>
      <c r="H19" s="70" t="s">
        <v>369</v>
      </c>
      <c r="I19" s="70" t="s">
        <v>370</v>
      </c>
      <c r="J19" s="70" t="s">
        <v>371</v>
      </c>
      <c r="K19" s="70" t="s">
        <v>329</v>
      </c>
      <c r="L19" s="70" t="s">
        <v>383</v>
      </c>
      <c r="M19" s="70" t="s">
        <v>20</v>
      </c>
      <c r="N19" s="70" t="s">
        <v>384</v>
      </c>
      <c r="O19" s="70" t="s">
        <v>385</v>
      </c>
    </row>
    <row r="20" spans="1:15" s="63" customFormat="1" ht="348" x14ac:dyDescent="0.3">
      <c r="A20" s="70" t="s">
        <v>24</v>
      </c>
      <c r="B20" s="70" t="s">
        <v>74</v>
      </c>
      <c r="C20" s="70" t="s">
        <v>92</v>
      </c>
      <c r="D20" s="70" t="s">
        <v>428</v>
      </c>
      <c r="E20" s="70" t="s">
        <v>107</v>
      </c>
      <c r="F20" s="70" t="s">
        <v>86</v>
      </c>
      <c r="G20" s="70" t="s">
        <v>422</v>
      </c>
      <c r="H20" s="70" t="s">
        <v>423</v>
      </c>
      <c r="I20" s="70" t="s">
        <v>424</v>
      </c>
      <c r="J20" s="70"/>
      <c r="K20" s="70" t="s">
        <v>425</v>
      </c>
      <c r="L20" s="70" t="s">
        <v>426</v>
      </c>
      <c r="M20" s="70" t="s">
        <v>20</v>
      </c>
      <c r="N20" s="70" t="s">
        <v>379</v>
      </c>
      <c r="O20" s="70" t="s">
        <v>427</v>
      </c>
    </row>
    <row r="21" spans="1:15" s="63" customFormat="1" ht="34.799999999999997" x14ac:dyDescent="0.3">
      <c r="A21" s="85" t="s">
        <v>81</v>
      </c>
      <c r="B21" s="85" t="s">
        <v>72</v>
      </c>
      <c r="C21" s="70" t="s">
        <v>89</v>
      </c>
      <c r="D21" s="71"/>
      <c r="E21" s="70" t="s">
        <v>107</v>
      </c>
      <c r="F21" s="85" t="s">
        <v>84</v>
      </c>
      <c r="G21" s="85" t="s">
        <v>79</v>
      </c>
      <c r="H21" s="71"/>
      <c r="I21" s="71"/>
      <c r="J21" s="71"/>
      <c r="K21" s="71"/>
      <c r="L21" s="71"/>
      <c r="M21" s="71"/>
      <c r="N21" s="71"/>
      <c r="O21" s="70" t="s">
        <v>103</v>
      </c>
    </row>
    <row r="22" spans="1:15" s="63" customFormat="1" ht="52.2" x14ac:dyDescent="0.3">
      <c r="A22" s="85"/>
      <c r="B22" s="85"/>
      <c r="C22" s="70" t="s">
        <v>91</v>
      </c>
      <c r="D22" s="71"/>
      <c r="E22" s="70" t="s">
        <v>107</v>
      </c>
      <c r="F22" s="85"/>
      <c r="G22" s="86"/>
      <c r="H22" s="71"/>
      <c r="I22" s="71"/>
      <c r="J22" s="71"/>
      <c r="K22" s="71"/>
      <c r="L22" s="71"/>
      <c r="M22" s="71"/>
      <c r="N22" s="71"/>
      <c r="O22" s="70" t="s">
        <v>104</v>
      </c>
    </row>
    <row r="23" spans="1:15" s="63" customFormat="1" x14ac:dyDescent="0.3">
      <c r="A23" s="85"/>
      <c r="B23" s="85"/>
      <c r="C23" s="70" t="s">
        <v>94</v>
      </c>
      <c r="D23" s="71"/>
      <c r="E23" s="70" t="s">
        <v>107</v>
      </c>
      <c r="F23" s="85"/>
      <c r="G23" s="86"/>
      <c r="H23" s="71"/>
      <c r="I23" s="71"/>
      <c r="J23" s="71"/>
      <c r="K23" s="71"/>
      <c r="L23" s="71"/>
      <c r="M23" s="71"/>
      <c r="N23" s="71"/>
      <c r="O23" s="71"/>
    </row>
    <row r="24" spans="1:15" s="63" customFormat="1" x14ac:dyDescent="0.3">
      <c r="A24" s="85"/>
      <c r="B24" s="85" t="s">
        <v>73</v>
      </c>
      <c r="C24" s="70" t="s">
        <v>92</v>
      </c>
      <c r="D24" s="71"/>
      <c r="E24" s="70" t="s">
        <v>107</v>
      </c>
      <c r="F24" s="85" t="s">
        <v>87</v>
      </c>
      <c r="G24" s="86"/>
      <c r="H24" s="71"/>
      <c r="I24" s="71"/>
      <c r="J24" s="71"/>
      <c r="K24" s="71"/>
      <c r="L24" s="71"/>
      <c r="M24" s="71"/>
      <c r="N24" s="71"/>
      <c r="O24" s="71"/>
    </row>
    <row r="25" spans="1:15" s="63" customFormat="1" ht="163.19999999999999" customHeight="1" x14ac:dyDescent="0.3">
      <c r="A25" s="85"/>
      <c r="B25" s="85"/>
      <c r="C25" s="70" t="s">
        <v>94</v>
      </c>
      <c r="D25" s="71"/>
      <c r="E25" s="70" t="s">
        <v>107</v>
      </c>
      <c r="F25" s="85"/>
      <c r="G25" s="86"/>
      <c r="H25" s="71"/>
      <c r="I25" s="71"/>
      <c r="J25" s="71"/>
      <c r="K25" s="71"/>
      <c r="L25" s="71"/>
      <c r="M25" s="71"/>
      <c r="N25" s="71"/>
      <c r="O25" s="71"/>
    </row>
    <row r="26" spans="1:15" s="63" customFormat="1" x14ac:dyDescent="0.3">
      <c r="A26" s="70" t="s">
        <v>80</v>
      </c>
      <c r="B26" s="70" t="s">
        <v>110</v>
      </c>
      <c r="C26" s="70" t="s">
        <v>88</v>
      </c>
      <c r="D26" s="71"/>
      <c r="E26" s="70" t="s">
        <v>107</v>
      </c>
      <c r="F26" s="70" t="s">
        <v>84</v>
      </c>
      <c r="G26" s="70" t="s">
        <v>112</v>
      </c>
      <c r="H26" s="71"/>
      <c r="I26" s="71"/>
      <c r="J26" s="71"/>
      <c r="K26" s="71"/>
      <c r="L26" s="71"/>
      <c r="M26" s="71"/>
      <c r="N26" s="71"/>
      <c r="O26" s="70" t="s">
        <v>95</v>
      </c>
    </row>
    <row r="27" spans="1:15" s="63" customFormat="1" ht="52.2" x14ac:dyDescent="0.3">
      <c r="A27" s="85" t="s">
        <v>80</v>
      </c>
      <c r="B27" s="85" t="s">
        <v>621</v>
      </c>
      <c r="C27" s="70" t="s">
        <v>89</v>
      </c>
      <c r="D27" s="71"/>
      <c r="E27" s="70" t="s">
        <v>107</v>
      </c>
      <c r="F27" s="70" t="s">
        <v>85</v>
      </c>
      <c r="G27" s="85" t="s">
        <v>393</v>
      </c>
      <c r="H27" s="70" t="s">
        <v>399</v>
      </c>
      <c r="I27" s="70" t="s">
        <v>395</v>
      </c>
      <c r="J27" s="70" t="s">
        <v>394</v>
      </c>
      <c r="K27" s="70" t="s">
        <v>29</v>
      </c>
      <c r="L27" s="70" t="s">
        <v>396</v>
      </c>
      <c r="M27" s="70" t="s">
        <v>398</v>
      </c>
      <c r="N27" s="70" t="s">
        <v>397</v>
      </c>
      <c r="O27" s="70" t="s">
        <v>96</v>
      </c>
    </row>
    <row r="28" spans="1:15" s="63" customFormat="1" ht="52.2" x14ac:dyDescent="0.3">
      <c r="A28" s="85"/>
      <c r="B28" s="85"/>
      <c r="C28" s="70" t="s">
        <v>90</v>
      </c>
      <c r="D28" s="71"/>
      <c r="E28" s="70" t="s">
        <v>107</v>
      </c>
      <c r="F28" s="70" t="s">
        <v>86</v>
      </c>
      <c r="G28" s="85"/>
      <c r="H28" s="70" t="s">
        <v>399</v>
      </c>
      <c r="I28" s="70" t="s">
        <v>395</v>
      </c>
      <c r="J28" s="70" t="s">
        <v>394</v>
      </c>
      <c r="K28" s="70" t="s">
        <v>29</v>
      </c>
      <c r="L28" s="70" t="s">
        <v>396</v>
      </c>
      <c r="M28" s="70" t="s">
        <v>398</v>
      </c>
      <c r="N28" s="70" t="s">
        <v>397</v>
      </c>
      <c r="O28" s="70" t="s">
        <v>97</v>
      </c>
    </row>
    <row r="29" spans="1:15" s="63" customFormat="1" ht="52.2" x14ac:dyDescent="0.3">
      <c r="A29" s="85"/>
      <c r="B29" s="85"/>
      <c r="C29" s="70" t="s">
        <v>91</v>
      </c>
      <c r="D29" s="71"/>
      <c r="E29" s="70" t="s">
        <v>107</v>
      </c>
      <c r="F29" s="70" t="s">
        <v>84</v>
      </c>
      <c r="G29" s="85"/>
      <c r="H29" s="70" t="s">
        <v>399</v>
      </c>
      <c r="I29" s="70" t="s">
        <v>395</v>
      </c>
      <c r="J29" s="70" t="s">
        <v>394</v>
      </c>
      <c r="K29" s="70" t="s">
        <v>29</v>
      </c>
      <c r="L29" s="70" t="s">
        <v>396</v>
      </c>
      <c r="M29" s="70" t="s">
        <v>398</v>
      </c>
      <c r="N29" s="70" t="s">
        <v>397</v>
      </c>
      <c r="O29" s="70" t="s">
        <v>98</v>
      </c>
    </row>
    <row r="30" spans="1:15" s="63" customFormat="1" ht="52.2" x14ac:dyDescent="0.3">
      <c r="A30" s="85"/>
      <c r="B30" s="85"/>
      <c r="C30" s="70" t="s">
        <v>92</v>
      </c>
      <c r="D30" s="71"/>
      <c r="E30" s="70" t="s">
        <v>107</v>
      </c>
      <c r="F30" s="70" t="s">
        <v>87</v>
      </c>
      <c r="G30" s="85"/>
      <c r="H30" s="70" t="s">
        <v>399</v>
      </c>
      <c r="I30" s="70" t="s">
        <v>395</v>
      </c>
      <c r="J30" s="70" t="s">
        <v>394</v>
      </c>
      <c r="K30" s="70" t="s">
        <v>29</v>
      </c>
      <c r="L30" s="70" t="s">
        <v>396</v>
      </c>
      <c r="M30" s="70" t="s">
        <v>398</v>
      </c>
      <c r="N30" s="70" t="s">
        <v>397</v>
      </c>
      <c r="O30" s="70" t="s">
        <v>99</v>
      </c>
    </row>
    <row r="31" spans="1:15" s="63" customFormat="1" ht="52.2" x14ac:dyDescent="0.3">
      <c r="A31" s="85"/>
      <c r="B31" s="85"/>
      <c r="C31" s="70" t="s">
        <v>93</v>
      </c>
      <c r="D31" s="71"/>
      <c r="E31" s="70" t="s">
        <v>107</v>
      </c>
      <c r="F31" s="70" t="s">
        <v>84</v>
      </c>
      <c r="G31" s="85"/>
      <c r="H31" s="70" t="s">
        <v>399</v>
      </c>
      <c r="I31" s="70" t="s">
        <v>395</v>
      </c>
      <c r="J31" s="70" t="s">
        <v>394</v>
      </c>
      <c r="K31" s="70" t="s">
        <v>29</v>
      </c>
      <c r="L31" s="70" t="s">
        <v>396</v>
      </c>
      <c r="M31" s="70" t="s">
        <v>398</v>
      </c>
      <c r="N31" s="70" t="s">
        <v>397</v>
      </c>
      <c r="O31" s="70" t="s">
        <v>100</v>
      </c>
    </row>
    <row r="32" spans="1:15" s="63" customFormat="1" ht="52.2" x14ac:dyDescent="0.3">
      <c r="A32" s="85"/>
      <c r="B32" s="85"/>
      <c r="C32" s="70" t="s">
        <v>94</v>
      </c>
      <c r="D32" s="71"/>
      <c r="E32" s="70" t="s">
        <v>107</v>
      </c>
      <c r="F32" s="70" t="s">
        <v>84</v>
      </c>
      <c r="G32" s="85"/>
      <c r="H32" s="70" t="s">
        <v>399</v>
      </c>
      <c r="I32" s="70" t="s">
        <v>395</v>
      </c>
      <c r="J32" s="70" t="s">
        <v>394</v>
      </c>
      <c r="K32" s="70" t="s">
        <v>29</v>
      </c>
      <c r="L32" s="70" t="s">
        <v>396</v>
      </c>
      <c r="M32" s="70" t="s">
        <v>398</v>
      </c>
      <c r="N32" s="70" t="s">
        <v>397</v>
      </c>
      <c r="O32" s="70" t="s">
        <v>101</v>
      </c>
    </row>
    <row r="33" spans="1:116" s="63" customFormat="1" ht="121.8" x14ac:dyDescent="0.3">
      <c r="A33" s="85" t="s">
        <v>115</v>
      </c>
      <c r="B33" s="70"/>
      <c r="C33" s="70" t="s">
        <v>94</v>
      </c>
      <c r="D33" s="71"/>
      <c r="E33" s="70" t="s">
        <v>107</v>
      </c>
      <c r="F33" s="70" t="s">
        <v>87</v>
      </c>
      <c r="G33" s="70" t="s">
        <v>113</v>
      </c>
      <c r="H33" s="71"/>
      <c r="I33" s="71"/>
      <c r="J33" s="71"/>
      <c r="K33" s="71"/>
      <c r="L33" s="71"/>
      <c r="M33" s="71"/>
      <c r="N33" s="71"/>
      <c r="O33" s="70" t="s">
        <v>102</v>
      </c>
    </row>
    <row r="34" spans="1:116" s="63" customFormat="1" ht="34.799999999999997" x14ac:dyDescent="0.3">
      <c r="A34" s="85"/>
      <c r="B34" s="85" t="s">
        <v>111</v>
      </c>
      <c r="C34" s="70" t="s">
        <v>89</v>
      </c>
      <c r="D34" s="71"/>
      <c r="E34" s="70" t="s">
        <v>107</v>
      </c>
      <c r="F34" s="85" t="s">
        <v>84</v>
      </c>
      <c r="G34" s="85" t="s">
        <v>114</v>
      </c>
      <c r="H34" s="71"/>
      <c r="I34" s="71"/>
      <c r="J34" s="71"/>
      <c r="K34" s="71"/>
      <c r="L34" s="71"/>
      <c r="M34" s="71"/>
      <c r="N34" s="71"/>
      <c r="O34" s="70" t="s">
        <v>103</v>
      </c>
    </row>
    <row r="35" spans="1:116" s="63" customFormat="1" ht="52.2" x14ac:dyDescent="0.3">
      <c r="A35" s="85"/>
      <c r="B35" s="85"/>
      <c r="C35" s="70" t="s">
        <v>91</v>
      </c>
      <c r="D35" s="71"/>
      <c r="E35" s="70" t="s">
        <v>107</v>
      </c>
      <c r="F35" s="85"/>
      <c r="G35" s="85"/>
      <c r="H35" s="71"/>
      <c r="I35" s="71"/>
      <c r="J35" s="71"/>
      <c r="K35" s="71"/>
      <c r="L35" s="71"/>
      <c r="M35" s="71"/>
      <c r="N35" s="71"/>
      <c r="O35" s="70" t="s">
        <v>104</v>
      </c>
    </row>
    <row r="36" spans="1:116" s="63" customFormat="1" ht="14.25" customHeight="1" x14ac:dyDescent="0.3">
      <c r="A36" s="85"/>
      <c r="B36" s="85"/>
      <c r="C36" s="70"/>
      <c r="D36" s="71"/>
      <c r="E36" s="70" t="s">
        <v>107</v>
      </c>
      <c r="F36" s="85"/>
      <c r="G36" s="85"/>
      <c r="H36" s="71"/>
      <c r="I36" s="71"/>
      <c r="J36" s="71"/>
      <c r="K36" s="71"/>
      <c r="L36" s="71"/>
      <c r="M36" s="71"/>
      <c r="N36" s="71"/>
      <c r="O36" s="71"/>
    </row>
    <row r="37" spans="1:116" s="63" customFormat="1" ht="46.5" customHeight="1" x14ac:dyDescent="0.3">
      <c r="A37" s="85"/>
      <c r="B37" s="70" t="s">
        <v>73</v>
      </c>
      <c r="C37" s="70" t="s">
        <v>92</v>
      </c>
      <c r="D37" s="71"/>
      <c r="E37" s="70" t="s">
        <v>107</v>
      </c>
      <c r="F37" s="70" t="s">
        <v>87</v>
      </c>
      <c r="G37" s="85"/>
      <c r="H37" s="71"/>
      <c r="I37" s="71"/>
      <c r="J37" s="71"/>
      <c r="K37" s="71"/>
      <c r="L37" s="71"/>
      <c r="M37" s="71"/>
      <c r="N37" s="71"/>
      <c r="O37" s="71"/>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c r="CL37" s="66"/>
      <c r="CM37" s="66"/>
      <c r="CN37" s="66"/>
      <c r="CO37" s="66"/>
      <c r="CP37" s="66"/>
      <c r="CQ37" s="66"/>
      <c r="CR37" s="66"/>
      <c r="CS37" s="66"/>
      <c r="CT37" s="66"/>
      <c r="CU37" s="66"/>
      <c r="CV37" s="66"/>
      <c r="CW37" s="66"/>
      <c r="CX37" s="66"/>
      <c r="CY37" s="66"/>
      <c r="CZ37" s="66"/>
      <c r="DA37" s="66"/>
      <c r="DB37" s="66"/>
      <c r="DC37" s="66"/>
      <c r="DD37" s="66"/>
      <c r="DE37" s="66"/>
      <c r="DF37" s="66"/>
      <c r="DG37" s="66"/>
      <c r="DH37" s="66"/>
      <c r="DI37" s="66"/>
      <c r="DJ37" s="66"/>
      <c r="DK37" s="66"/>
      <c r="DL37" s="66"/>
    </row>
    <row r="38" spans="1:116" s="63" customFormat="1" ht="46.5" customHeight="1" x14ac:dyDescent="0.3">
      <c r="A38" s="12" t="s">
        <v>24</v>
      </c>
      <c r="B38" s="12" t="s">
        <v>534</v>
      </c>
      <c r="C38" s="12" t="s">
        <v>311</v>
      </c>
      <c r="D38" s="12" t="s">
        <v>528</v>
      </c>
      <c r="E38" s="15" t="s">
        <v>386</v>
      </c>
      <c r="F38" s="15" t="s">
        <v>84</v>
      </c>
      <c r="G38" s="15" t="s">
        <v>413</v>
      </c>
      <c r="H38" s="15" t="s">
        <v>414</v>
      </c>
      <c r="I38" s="42" t="s">
        <v>314</v>
      </c>
      <c r="J38" s="12" t="s">
        <v>312</v>
      </c>
      <c r="K38" s="12" t="s">
        <v>313</v>
      </c>
      <c r="L38" s="71" t="s">
        <v>314</v>
      </c>
      <c r="M38" s="12" t="s">
        <v>20</v>
      </c>
      <c r="N38" s="71" t="s">
        <v>314</v>
      </c>
      <c r="O38" s="12" t="s">
        <v>415</v>
      </c>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c r="CL38" s="66"/>
      <c r="CM38" s="66"/>
      <c r="CN38" s="66"/>
      <c r="CO38" s="66"/>
      <c r="CP38" s="66"/>
      <c r="CQ38" s="66"/>
      <c r="CR38" s="66"/>
      <c r="CS38" s="66"/>
      <c r="CT38" s="66"/>
      <c r="CU38" s="66"/>
      <c r="CV38" s="66"/>
      <c r="CW38" s="66"/>
      <c r="CX38" s="66"/>
      <c r="CY38" s="66"/>
      <c r="CZ38" s="66"/>
      <c r="DA38" s="66"/>
      <c r="DB38" s="66"/>
      <c r="DC38" s="66"/>
      <c r="DD38" s="66"/>
      <c r="DE38" s="66"/>
      <c r="DF38" s="66"/>
      <c r="DG38" s="66"/>
      <c r="DH38" s="66"/>
      <c r="DI38" s="66"/>
      <c r="DJ38" s="66"/>
      <c r="DK38" s="66"/>
      <c r="DL38" s="66"/>
    </row>
    <row r="39" spans="1:116" s="38" customFormat="1" ht="14.25" customHeight="1" x14ac:dyDescent="0.3">
      <c r="A39" s="8" t="s">
        <v>291</v>
      </c>
      <c r="B39" s="8" t="s">
        <v>93</v>
      </c>
      <c r="C39" s="8" t="s">
        <v>292</v>
      </c>
      <c r="D39" s="8" t="s">
        <v>421</v>
      </c>
      <c r="E39" s="8" t="s">
        <v>304</v>
      </c>
      <c r="F39" s="15" t="s">
        <v>84</v>
      </c>
      <c r="G39" s="8" t="s">
        <v>293</v>
      </c>
      <c r="H39" s="13" t="s">
        <v>416</v>
      </c>
      <c r="I39" s="13" t="s">
        <v>417</v>
      </c>
      <c r="J39" s="8" t="s">
        <v>418</v>
      </c>
      <c r="K39" s="8" t="s">
        <v>29</v>
      </c>
      <c r="L39" s="8" t="s">
        <v>419</v>
      </c>
      <c r="M39" s="8" t="s">
        <v>20</v>
      </c>
      <c r="N39" s="8" t="s">
        <v>420</v>
      </c>
      <c r="O39" s="71"/>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c r="CL39" s="66"/>
      <c r="CM39" s="66"/>
      <c r="CN39" s="66"/>
      <c r="CO39" s="66"/>
      <c r="CP39" s="66"/>
      <c r="CQ39" s="66"/>
      <c r="CR39" s="66"/>
      <c r="CS39" s="66"/>
      <c r="CT39" s="66"/>
      <c r="CU39" s="66"/>
      <c r="CV39" s="66"/>
      <c r="CW39" s="66"/>
      <c r="CX39" s="66"/>
      <c r="CY39" s="66"/>
      <c r="CZ39" s="66"/>
      <c r="DA39" s="66"/>
      <c r="DB39" s="66"/>
      <c r="DC39" s="66"/>
      <c r="DD39" s="66"/>
      <c r="DE39" s="66"/>
      <c r="DF39" s="66"/>
      <c r="DG39" s="66"/>
      <c r="DH39" s="66"/>
      <c r="DI39" s="66"/>
      <c r="DJ39" s="66"/>
      <c r="DK39" s="66"/>
      <c r="DL39" s="66"/>
    </row>
    <row r="40" spans="1:116" s="38" customFormat="1" ht="34.799999999999997" x14ac:dyDescent="0.3">
      <c r="A40" s="8" t="s">
        <v>291</v>
      </c>
      <c r="B40" s="8" t="s">
        <v>91</v>
      </c>
      <c r="C40" s="8" t="s">
        <v>543</v>
      </c>
      <c r="D40" s="8" t="s">
        <v>421</v>
      </c>
      <c r="E40" s="8" t="s">
        <v>304</v>
      </c>
      <c r="F40" s="15" t="s">
        <v>84</v>
      </c>
      <c r="G40" s="8" t="s">
        <v>293</v>
      </c>
      <c r="H40" s="13" t="s">
        <v>416</v>
      </c>
      <c r="I40" s="13" t="s">
        <v>417</v>
      </c>
      <c r="J40" s="8" t="s">
        <v>418</v>
      </c>
      <c r="K40" s="8" t="s">
        <v>29</v>
      </c>
      <c r="L40" s="8" t="s">
        <v>419</v>
      </c>
      <c r="M40" s="8" t="s">
        <v>20</v>
      </c>
      <c r="N40" s="8" t="s">
        <v>420</v>
      </c>
      <c r="O40" s="71"/>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c r="CL40" s="66"/>
      <c r="CM40" s="66"/>
      <c r="CN40" s="66"/>
      <c r="CO40" s="66"/>
      <c r="CP40" s="66"/>
      <c r="CQ40" s="66"/>
      <c r="CR40" s="66"/>
      <c r="CS40" s="66"/>
      <c r="CT40" s="66"/>
      <c r="CU40" s="66"/>
      <c r="CV40" s="66"/>
      <c r="CW40" s="66"/>
      <c r="CX40" s="66"/>
      <c r="CY40" s="66"/>
      <c r="CZ40" s="66"/>
      <c r="DA40" s="66"/>
      <c r="DB40" s="66"/>
      <c r="DC40" s="66"/>
      <c r="DD40" s="66"/>
      <c r="DE40" s="66"/>
      <c r="DF40" s="66"/>
      <c r="DG40" s="66"/>
      <c r="DH40" s="66"/>
      <c r="DI40" s="66"/>
      <c r="DJ40" s="66"/>
      <c r="DK40" s="66"/>
      <c r="DL40" s="66"/>
    </row>
    <row r="41" spans="1:116" s="38" customFormat="1" ht="14.25" customHeight="1" x14ac:dyDescent="0.3">
      <c r="A41" s="8" t="s">
        <v>291</v>
      </c>
      <c r="B41" s="8" t="s">
        <v>295</v>
      </c>
      <c r="C41" s="8" t="s">
        <v>294</v>
      </c>
      <c r="D41" s="8" t="s">
        <v>421</v>
      </c>
      <c r="E41" s="8" t="s">
        <v>304</v>
      </c>
      <c r="F41" s="15" t="s">
        <v>84</v>
      </c>
      <c r="G41" s="8" t="s">
        <v>293</v>
      </c>
      <c r="H41" s="13" t="s">
        <v>416</v>
      </c>
      <c r="I41" s="13" t="s">
        <v>417</v>
      </c>
      <c r="J41" s="8" t="s">
        <v>418</v>
      </c>
      <c r="K41" s="8" t="s">
        <v>29</v>
      </c>
      <c r="L41" s="8" t="s">
        <v>419</v>
      </c>
      <c r="M41" s="8" t="s">
        <v>20</v>
      </c>
      <c r="N41" s="8" t="s">
        <v>420</v>
      </c>
      <c r="O41" s="71"/>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c r="CL41" s="66"/>
      <c r="CM41" s="66"/>
      <c r="CN41" s="66"/>
      <c r="CO41" s="66"/>
      <c r="CP41" s="66"/>
      <c r="CQ41" s="66"/>
      <c r="CR41" s="66"/>
      <c r="CS41" s="66"/>
      <c r="CT41" s="66"/>
      <c r="CU41" s="66"/>
      <c r="CV41" s="66"/>
      <c r="CW41" s="66"/>
      <c r="CX41" s="66"/>
      <c r="CY41" s="66"/>
      <c r="CZ41" s="66"/>
      <c r="DA41" s="66"/>
      <c r="DB41" s="66"/>
      <c r="DC41" s="66"/>
      <c r="DD41" s="66"/>
      <c r="DE41" s="66"/>
      <c r="DF41" s="66"/>
      <c r="DG41" s="66"/>
      <c r="DH41" s="66"/>
      <c r="DI41" s="66"/>
      <c r="DJ41" s="66"/>
      <c r="DK41" s="66"/>
      <c r="DL41" s="66"/>
    </row>
    <row r="42" spans="1:116" s="38" customFormat="1" x14ac:dyDescent="0.3">
      <c r="A42" s="8" t="s">
        <v>291</v>
      </c>
      <c r="B42" s="8" t="s">
        <v>308</v>
      </c>
      <c r="C42" s="8" t="s">
        <v>296</v>
      </c>
      <c r="D42" s="8" t="s">
        <v>421</v>
      </c>
      <c r="E42" s="8" t="s">
        <v>304</v>
      </c>
      <c r="F42" s="15" t="s">
        <v>84</v>
      </c>
      <c r="G42" s="8" t="s">
        <v>293</v>
      </c>
      <c r="H42" s="13" t="s">
        <v>416</v>
      </c>
      <c r="I42" s="13" t="s">
        <v>417</v>
      </c>
      <c r="J42" s="8" t="s">
        <v>418</v>
      </c>
      <c r="K42" s="8" t="s">
        <v>29</v>
      </c>
      <c r="L42" s="8" t="s">
        <v>419</v>
      </c>
      <c r="M42" s="8" t="s">
        <v>20</v>
      </c>
      <c r="N42" s="8" t="s">
        <v>420</v>
      </c>
      <c r="O42" s="71"/>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c r="CL42" s="66"/>
      <c r="CM42" s="66"/>
      <c r="CN42" s="66"/>
      <c r="CO42" s="66"/>
      <c r="CP42" s="66"/>
      <c r="CQ42" s="66"/>
      <c r="CR42" s="66"/>
      <c r="CS42" s="66"/>
      <c r="CT42" s="66"/>
      <c r="CU42" s="66"/>
      <c r="CV42" s="66"/>
      <c r="CW42" s="66"/>
      <c r="CX42" s="66"/>
      <c r="CY42" s="66"/>
      <c r="CZ42" s="66"/>
      <c r="DA42" s="66"/>
      <c r="DB42" s="66"/>
      <c r="DC42" s="66"/>
      <c r="DD42" s="66"/>
      <c r="DE42" s="66"/>
      <c r="DF42" s="66"/>
      <c r="DG42" s="66"/>
      <c r="DH42" s="66"/>
      <c r="DI42" s="66"/>
      <c r="DJ42" s="66"/>
      <c r="DK42" s="66"/>
      <c r="DL42" s="66"/>
    </row>
    <row r="43" spans="1:116" s="38" customFormat="1" ht="34.799999999999997" x14ac:dyDescent="0.3">
      <c r="A43" s="8" t="s">
        <v>291</v>
      </c>
      <c r="B43" s="8" t="s">
        <v>309</v>
      </c>
      <c r="C43" s="8" t="s">
        <v>297</v>
      </c>
      <c r="D43" s="8" t="s">
        <v>421</v>
      </c>
      <c r="E43" s="8" t="s">
        <v>304</v>
      </c>
      <c r="F43" s="15" t="s">
        <v>84</v>
      </c>
      <c r="G43" s="8" t="s">
        <v>293</v>
      </c>
      <c r="H43" s="13" t="s">
        <v>416</v>
      </c>
      <c r="I43" s="13" t="s">
        <v>417</v>
      </c>
      <c r="J43" s="8" t="s">
        <v>418</v>
      </c>
      <c r="K43" s="8" t="s">
        <v>29</v>
      </c>
      <c r="L43" s="8" t="s">
        <v>419</v>
      </c>
      <c r="M43" s="8" t="s">
        <v>20</v>
      </c>
      <c r="N43" s="8" t="s">
        <v>420</v>
      </c>
      <c r="O43" s="71"/>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6"/>
      <c r="CS43" s="66"/>
      <c r="CT43" s="66"/>
      <c r="CU43" s="66"/>
      <c r="CV43" s="66"/>
      <c r="CW43" s="66"/>
      <c r="CX43" s="66"/>
      <c r="CY43" s="66"/>
      <c r="CZ43" s="66"/>
      <c r="DA43" s="66"/>
      <c r="DB43" s="66"/>
      <c r="DC43" s="66"/>
      <c r="DD43" s="66"/>
      <c r="DE43" s="66"/>
      <c r="DF43" s="66"/>
      <c r="DG43" s="66"/>
      <c r="DH43" s="66"/>
      <c r="DI43" s="66"/>
      <c r="DJ43" s="66"/>
      <c r="DK43" s="66"/>
      <c r="DL43" s="66"/>
    </row>
    <row r="44" spans="1:116" s="38" customFormat="1" ht="34.799999999999997" x14ac:dyDescent="0.3">
      <c r="A44" s="8" t="s">
        <v>291</v>
      </c>
      <c r="B44" s="8" t="s">
        <v>308</v>
      </c>
      <c r="C44" s="8" t="s">
        <v>298</v>
      </c>
      <c r="D44" s="8" t="s">
        <v>421</v>
      </c>
      <c r="E44" s="8" t="s">
        <v>305</v>
      </c>
      <c r="F44" s="15" t="s">
        <v>84</v>
      </c>
      <c r="G44" s="8" t="s">
        <v>293</v>
      </c>
      <c r="H44" s="13" t="s">
        <v>416</v>
      </c>
      <c r="I44" s="13" t="s">
        <v>417</v>
      </c>
      <c r="J44" s="8" t="s">
        <v>418</v>
      </c>
      <c r="K44" s="8" t="s">
        <v>29</v>
      </c>
      <c r="L44" s="8" t="s">
        <v>419</v>
      </c>
      <c r="M44" s="8" t="s">
        <v>20</v>
      </c>
      <c r="N44" s="8" t="s">
        <v>420</v>
      </c>
      <c r="O44" s="71"/>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66"/>
      <c r="CM44" s="66"/>
      <c r="CN44" s="66"/>
      <c r="CO44" s="66"/>
      <c r="CP44" s="66"/>
      <c r="CQ44" s="66"/>
      <c r="CR44" s="66"/>
      <c r="CS44" s="66"/>
      <c r="CT44" s="66"/>
      <c r="CU44" s="66"/>
      <c r="CV44" s="66"/>
      <c r="CW44" s="66"/>
      <c r="CX44" s="66"/>
      <c r="CY44" s="66"/>
      <c r="CZ44" s="66"/>
      <c r="DA44" s="66"/>
      <c r="DB44" s="66"/>
      <c r="DC44" s="66"/>
      <c r="DD44" s="66"/>
      <c r="DE44" s="66"/>
      <c r="DF44" s="66"/>
      <c r="DG44" s="66"/>
      <c r="DH44" s="66"/>
      <c r="DI44" s="66"/>
      <c r="DJ44" s="66"/>
      <c r="DK44" s="66"/>
      <c r="DL44" s="66"/>
    </row>
    <row r="45" spans="1:116" s="38" customFormat="1" x14ac:dyDescent="0.3">
      <c r="A45" s="8" t="s">
        <v>291</v>
      </c>
      <c r="B45" s="8" t="s">
        <v>308</v>
      </c>
      <c r="C45" s="8" t="s">
        <v>299</v>
      </c>
      <c r="D45" s="8" t="s">
        <v>421</v>
      </c>
      <c r="E45" s="8" t="s">
        <v>304</v>
      </c>
      <c r="F45" s="8" t="s">
        <v>86</v>
      </c>
      <c r="G45" s="8" t="s">
        <v>293</v>
      </c>
      <c r="H45" s="13" t="s">
        <v>416</v>
      </c>
      <c r="I45" s="13" t="s">
        <v>417</v>
      </c>
      <c r="J45" s="8" t="s">
        <v>418</v>
      </c>
      <c r="K45" s="8" t="s">
        <v>29</v>
      </c>
      <c r="L45" s="8" t="s">
        <v>419</v>
      </c>
      <c r="M45" s="8" t="s">
        <v>20</v>
      </c>
      <c r="N45" s="8" t="s">
        <v>420</v>
      </c>
      <c r="O45" s="71"/>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6"/>
      <c r="CS45" s="66"/>
      <c r="CT45" s="66"/>
      <c r="CU45" s="66"/>
      <c r="CV45" s="66"/>
      <c r="CW45" s="66"/>
      <c r="CX45" s="66"/>
      <c r="CY45" s="66"/>
      <c r="CZ45" s="66"/>
      <c r="DA45" s="66"/>
      <c r="DB45" s="66"/>
      <c r="DC45" s="66"/>
      <c r="DD45" s="66"/>
      <c r="DE45" s="66"/>
      <c r="DF45" s="66"/>
      <c r="DG45" s="66"/>
      <c r="DH45" s="66"/>
      <c r="DI45" s="66"/>
      <c r="DJ45" s="66"/>
      <c r="DK45" s="66"/>
      <c r="DL45" s="66"/>
    </row>
    <row r="46" spans="1:116" s="38" customFormat="1" x14ac:dyDescent="0.3">
      <c r="A46" s="8" t="s">
        <v>291</v>
      </c>
      <c r="B46" s="8" t="s">
        <v>544</v>
      </c>
      <c r="C46" s="8" t="s">
        <v>300</v>
      </c>
      <c r="D46" s="8" t="s">
        <v>421</v>
      </c>
      <c r="E46" s="8" t="s">
        <v>307</v>
      </c>
      <c r="F46" s="15" t="s">
        <v>84</v>
      </c>
      <c r="G46" s="8" t="s">
        <v>293</v>
      </c>
      <c r="H46" s="13" t="s">
        <v>416</v>
      </c>
      <c r="I46" s="13" t="s">
        <v>417</v>
      </c>
      <c r="J46" s="8" t="s">
        <v>418</v>
      </c>
      <c r="K46" s="8" t="s">
        <v>29</v>
      </c>
      <c r="L46" s="8" t="s">
        <v>419</v>
      </c>
      <c r="M46" s="8" t="s">
        <v>20</v>
      </c>
      <c r="N46" s="8" t="s">
        <v>420</v>
      </c>
      <c r="O46" s="71"/>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c r="CL46" s="66"/>
      <c r="CM46" s="66"/>
      <c r="CN46" s="66"/>
      <c r="CO46" s="66"/>
      <c r="CP46" s="66"/>
      <c r="CQ46" s="66"/>
      <c r="CR46" s="66"/>
      <c r="CS46" s="66"/>
      <c r="CT46" s="66"/>
      <c r="CU46" s="66"/>
      <c r="CV46" s="66"/>
      <c r="CW46" s="66"/>
      <c r="CX46" s="66"/>
      <c r="CY46" s="66"/>
      <c r="CZ46" s="66"/>
      <c r="DA46" s="66"/>
      <c r="DB46" s="66"/>
      <c r="DC46" s="66"/>
      <c r="DD46" s="66"/>
      <c r="DE46" s="66"/>
      <c r="DF46" s="66"/>
      <c r="DG46" s="66"/>
      <c r="DH46" s="66"/>
      <c r="DI46" s="66"/>
      <c r="DJ46" s="66"/>
      <c r="DK46" s="66"/>
      <c r="DL46" s="66"/>
    </row>
    <row r="47" spans="1:116" s="38" customFormat="1" x14ac:dyDescent="0.3">
      <c r="A47" s="8" t="s">
        <v>291</v>
      </c>
      <c r="B47" s="8" t="s">
        <v>91</v>
      </c>
      <c r="C47" s="8" t="s">
        <v>301</v>
      </c>
      <c r="D47" s="8" t="s">
        <v>421</v>
      </c>
      <c r="E47" s="8" t="s">
        <v>304</v>
      </c>
      <c r="F47" s="15" t="s">
        <v>84</v>
      </c>
      <c r="G47" s="8" t="s">
        <v>293</v>
      </c>
      <c r="H47" s="13" t="s">
        <v>416</v>
      </c>
      <c r="I47" s="13" t="s">
        <v>417</v>
      </c>
      <c r="J47" s="8" t="s">
        <v>418</v>
      </c>
      <c r="K47" s="8" t="s">
        <v>29</v>
      </c>
      <c r="L47" s="8" t="s">
        <v>419</v>
      </c>
      <c r="M47" s="8" t="s">
        <v>20</v>
      </c>
      <c r="N47" s="8" t="s">
        <v>420</v>
      </c>
      <c r="O47" s="71"/>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c r="CL47" s="66"/>
      <c r="CM47" s="66"/>
      <c r="CN47" s="66"/>
      <c r="CO47" s="66"/>
      <c r="CP47" s="66"/>
      <c r="CQ47" s="66"/>
      <c r="CR47" s="66"/>
      <c r="CS47" s="66"/>
      <c r="CT47" s="66"/>
      <c r="CU47" s="66"/>
      <c r="CV47" s="66"/>
      <c r="CW47" s="66"/>
      <c r="CX47" s="66"/>
      <c r="CY47" s="66"/>
      <c r="CZ47" s="66"/>
      <c r="DA47" s="66"/>
      <c r="DB47" s="66"/>
      <c r="DC47" s="66"/>
      <c r="DD47" s="66"/>
      <c r="DE47" s="66"/>
      <c r="DF47" s="66"/>
      <c r="DG47" s="66"/>
      <c r="DH47" s="66"/>
      <c r="DI47" s="66"/>
      <c r="DJ47" s="66"/>
      <c r="DK47" s="66"/>
      <c r="DL47" s="66"/>
    </row>
    <row r="48" spans="1:116" s="38" customFormat="1" x14ac:dyDescent="0.3">
      <c r="A48" s="8" t="s">
        <v>291</v>
      </c>
      <c r="B48" s="8" t="s">
        <v>91</v>
      </c>
      <c r="C48" s="8" t="s">
        <v>302</v>
      </c>
      <c r="D48" s="8" t="s">
        <v>421</v>
      </c>
      <c r="E48" s="8" t="s">
        <v>304</v>
      </c>
      <c r="F48" s="8" t="s">
        <v>86</v>
      </c>
      <c r="G48" s="8" t="s">
        <v>293</v>
      </c>
      <c r="H48" s="13" t="s">
        <v>416</v>
      </c>
      <c r="I48" s="13" t="s">
        <v>417</v>
      </c>
      <c r="J48" s="8" t="s">
        <v>418</v>
      </c>
      <c r="K48" s="8" t="s">
        <v>29</v>
      </c>
      <c r="L48" s="8" t="s">
        <v>419</v>
      </c>
      <c r="M48" s="8" t="s">
        <v>20</v>
      </c>
      <c r="N48" s="8" t="s">
        <v>420</v>
      </c>
      <c r="O48" s="71"/>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66"/>
      <c r="CW48" s="66"/>
      <c r="CX48" s="66"/>
      <c r="CY48" s="66"/>
      <c r="CZ48" s="66"/>
      <c r="DA48" s="66"/>
      <c r="DB48" s="66"/>
      <c r="DC48" s="66"/>
      <c r="DD48" s="66"/>
      <c r="DE48" s="66"/>
      <c r="DF48" s="66"/>
      <c r="DG48" s="66"/>
      <c r="DH48" s="66"/>
      <c r="DI48" s="66"/>
      <c r="DJ48" s="66"/>
      <c r="DK48" s="66"/>
      <c r="DL48" s="66"/>
    </row>
    <row r="49" spans="1:116" s="38" customFormat="1" x14ac:dyDescent="0.3">
      <c r="A49" s="8" t="s">
        <v>291</v>
      </c>
      <c r="B49" s="8" t="s">
        <v>545</v>
      </c>
      <c r="C49" s="8" t="s">
        <v>541</v>
      </c>
      <c r="D49" s="8" t="s">
        <v>542</v>
      </c>
      <c r="E49" s="8" t="s">
        <v>546</v>
      </c>
      <c r="F49" s="8" t="s">
        <v>84</v>
      </c>
      <c r="G49" s="8" t="s">
        <v>293</v>
      </c>
      <c r="H49" s="13" t="s">
        <v>416</v>
      </c>
      <c r="I49" s="13" t="s">
        <v>417</v>
      </c>
      <c r="J49" s="8" t="s">
        <v>418</v>
      </c>
      <c r="K49" s="8" t="s">
        <v>29</v>
      </c>
      <c r="L49" s="8" t="s">
        <v>419</v>
      </c>
      <c r="M49" s="8" t="s">
        <v>20</v>
      </c>
      <c r="N49" s="8" t="s">
        <v>420</v>
      </c>
      <c r="O49" s="71"/>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66"/>
      <c r="CW49" s="66"/>
      <c r="CX49" s="66"/>
      <c r="CY49" s="66"/>
      <c r="CZ49" s="66"/>
      <c r="DA49" s="66"/>
      <c r="DB49" s="66"/>
      <c r="DC49" s="66"/>
      <c r="DD49" s="66"/>
      <c r="DE49" s="66"/>
      <c r="DF49" s="66"/>
      <c r="DG49" s="66"/>
      <c r="DH49" s="66"/>
      <c r="DI49" s="66"/>
      <c r="DJ49" s="66"/>
      <c r="DK49" s="66"/>
      <c r="DL49" s="66"/>
    </row>
    <row r="50" spans="1:116" s="38" customFormat="1" x14ac:dyDescent="0.3">
      <c r="A50" s="8" t="s">
        <v>291</v>
      </c>
      <c r="B50" s="8" t="s">
        <v>303</v>
      </c>
      <c r="C50" s="8" t="s">
        <v>547</v>
      </c>
      <c r="D50" s="8" t="s">
        <v>421</v>
      </c>
      <c r="E50" s="8" t="s">
        <v>548</v>
      </c>
      <c r="F50" s="8" t="s">
        <v>84</v>
      </c>
      <c r="G50" s="8" t="s">
        <v>293</v>
      </c>
      <c r="H50" s="13" t="s">
        <v>416</v>
      </c>
      <c r="I50" s="13" t="s">
        <v>417</v>
      </c>
      <c r="J50" s="8" t="s">
        <v>418</v>
      </c>
      <c r="K50" s="8" t="s">
        <v>29</v>
      </c>
      <c r="L50" s="8" t="s">
        <v>419</v>
      </c>
      <c r="M50" s="8" t="s">
        <v>20</v>
      </c>
      <c r="N50" s="8" t="s">
        <v>420</v>
      </c>
      <c r="O50" s="71"/>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c r="CL50" s="66"/>
      <c r="CM50" s="66"/>
      <c r="CN50" s="66"/>
      <c r="CO50" s="66"/>
      <c r="CP50" s="66"/>
      <c r="CQ50" s="66"/>
      <c r="CR50" s="66"/>
      <c r="CS50" s="66"/>
      <c r="CT50" s="66"/>
      <c r="CU50" s="66"/>
      <c r="CV50" s="66"/>
      <c r="CW50" s="66"/>
      <c r="CX50" s="66"/>
      <c r="CY50" s="66"/>
      <c r="CZ50" s="66"/>
      <c r="DA50" s="66"/>
      <c r="DB50" s="66"/>
      <c r="DC50" s="66"/>
      <c r="DD50" s="66"/>
      <c r="DE50" s="66"/>
      <c r="DF50" s="66"/>
      <c r="DG50" s="66"/>
      <c r="DH50" s="66"/>
      <c r="DI50" s="66"/>
      <c r="DJ50" s="66"/>
      <c r="DK50" s="66"/>
      <c r="DL50" s="66"/>
    </row>
    <row r="51" spans="1:116" s="75" customFormat="1" x14ac:dyDescent="0.3">
      <c r="A51" s="72" t="s">
        <v>291</v>
      </c>
      <c r="B51" s="72" t="s">
        <v>93</v>
      </c>
      <c r="C51" s="72" t="s">
        <v>303</v>
      </c>
      <c r="D51" s="72" t="s">
        <v>421</v>
      </c>
      <c r="E51" s="72" t="s">
        <v>306</v>
      </c>
      <c r="F51" s="72" t="s">
        <v>86</v>
      </c>
      <c r="G51" s="72" t="s">
        <v>293</v>
      </c>
      <c r="H51" s="73" t="s">
        <v>416</v>
      </c>
      <c r="I51" s="73" t="s">
        <v>417</v>
      </c>
      <c r="J51" s="72" t="s">
        <v>418</v>
      </c>
      <c r="K51" s="72" t="s">
        <v>29</v>
      </c>
      <c r="L51" s="72" t="s">
        <v>419</v>
      </c>
      <c r="M51" s="72" t="s">
        <v>20</v>
      </c>
      <c r="N51" s="72" t="s">
        <v>420</v>
      </c>
      <c r="O51" s="74"/>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c r="CL51" s="66"/>
      <c r="CM51" s="66"/>
      <c r="CN51" s="66"/>
      <c r="CO51" s="66"/>
      <c r="CP51" s="66"/>
      <c r="CQ51" s="66"/>
      <c r="CR51" s="66"/>
      <c r="CS51" s="66"/>
      <c r="CT51" s="66"/>
      <c r="CU51" s="66"/>
      <c r="CV51" s="66"/>
      <c r="CW51" s="66"/>
      <c r="CX51" s="66"/>
      <c r="CY51" s="66"/>
      <c r="CZ51" s="66"/>
      <c r="DA51" s="66"/>
      <c r="DB51" s="66"/>
      <c r="DC51" s="66"/>
      <c r="DD51" s="66"/>
      <c r="DE51" s="66"/>
      <c r="DF51" s="66"/>
      <c r="DG51" s="66"/>
      <c r="DH51" s="66"/>
      <c r="DI51" s="66"/>
      <c r="DJ51" s="66"/>
      <c r="DK51" s="66"/>
      <c r="DL51" s="66"/>
    </row>
    <row r="52" spans="1:116" s="38" customFormat="1" ht="34.799999999999997" x14ac:dyDescent="0.3">
      <c r="A52" s="8" t="s">
        <v>549</v>
      </c>
      <c r="B52" s="8" t="s">
        <v>550</v>
      </c>
      <c r="C52" s="8" t="s">
        <v>567</v>
      </c>
      <c r="D52" s="8" t="s">
        <v>551</v>
      </c>
      <c r="E52" s="8" t="s">
        <v>552</v>
      </c>
      <c r="F52" s="8" t="s">
        <v>568</v>
      </c>
      <c r="G52" s="8" t="s">
        <v>569</v>
      </c>
      <c r="H52" s="8" t="s">
        <v>570</v>
      </c>
      <c r="I52" s="79" t="s">
        <v>571</v>
      </c>
      <c r="J52" s="8" t="s">
        <v>572</v>
      </c>
      <c r="K52" s="8" t="s">
        <v>29</v>
      </c>
      <c r="L52" s="8" t="s">
        <v>573</v>
      </c>
      <c r="M52" s="8" t="s">
        <v>574</v>
      </c>
      <c r="N52" s="8" t="s">
        <v>575</v>
      </c>
      <c r="O52" s="8" t="s">
        <v>576</v>
      </c>
    </row>
    <row r="53" spans="1:116" s="38" customFormat="1" x14ac:dyDescent="0.3">
      <c r="A53" s="87" t="s">
        <v>549</v>
      </c>
      <c r="B53" s="87" t="s">
        <v>553</v>
      </c>
      <c r="C53" s="87" t="s">
        <v>577</v>
      </c>
      <c r="D53" s="87" t="s">
        <v>554</v>
      </c>
      <c r="E53" s="87" t="s">
        <v>552</v>
      </c>
      <c r="F53" s="87" t="s">
        <v>578</v>
      </c>
      <c r="G53" s="87" t="s">
        <v>569</v>
      </c>
      <c r="H53" s="87" t="s">
        <v>570</v>
      </c>
      <c r="I53" s="88" t="s">
        <v>579</v>
      </c>
      <c r="J53" s="8">
        <v>7546</v>
      </c>
      <c r="K53" s="87" t="s">
        <v>29</v>
      </c>
      <c r="L53" s="87" t="s">
        <v>622</v>
      </c>
      <c r="M53" s="87" t="s">
        <v>574</v>
      </c>
      <c r="N53" s="87" t="s">
        <v>575</v>
      </c>
      <c r="O53" s="87" t="s">
        <v>581</v>
      </c>
    </row>
    <row r="54" spans="1:116" s="38" customFormat="1" x14ac:dyDescent="0.3">
      <c r="A54" s="87"/>
      <c r="B54" s="87"/>
      <c r="C54" s="87"/>
      <c r="D54" s="87"/>
      <c r="E54" s="87"/>
      <c r="F54" s="87"/>
      <c r="G54" s="87"/>
      <c r="H54" s="87"/>
      <c r="I54" s="88"/>
      <c r="J54" s="8" t="s">
        <v>580</v>
      </c>
      <c r="K54" s="87"/>
      <c r="L54" s="87"/>
      <c r="M54" s="87"/>
      <c r="N54" s="87"/>
      <c r="O54" s="87"/>
    </row>
    <row r="55" spans="1:116" s="38" customFormat="1" ht="34.799999999999997" x14ac:dyDescent="0.3">
      <c r="A55" s="8" t="s">
        <v>549</v>
      </c>
      <c r="B55" s="8" t="s">
        <v>555</v>
      </c>
      <c r="C55" s="8" t="s">
        <v>582</v>
      </c>
      <c r="D55" s="8" t="s">
        <v>551</v>
      </c>
      <c r="E55" s="8" t="s">
        <v>552</v>
      </c>
      <c r="F55" s="8" t="s">
        <v>578</v>
      </c>
      <c r="G55" s="8" t="s">
        <v>569</v>
      </c>
      <c r="H55" s="8" t="s">
        <v>570</v>
      </c>
      <c r="I55" s="79" t="s">
        <v>583</v>
      </c>
      <c r="J55" s="8" t="s">
        <v>584</v>
      </c>
      <c r="K55" s="8" t="s">
        <v>29</v>
      </c>
      <c r="L55" s="8" t="s">
        <v>573</v>
      </c>
      <c r="M55" s="8" t="s">
        <v>574</v>
      </c>
      <c r="N55" s="8" t="s">
        <v>575</v>
      </c>
      <c r="O55" s="8" t="s">
        <v>585</v>
      </c>
    </row>
    <row r="56" spans="1:116" s="38" customFormat="1" ht="34.799999999999997" x14ac:dyDescent="0.3">
      <c r="A56" s="8" t="s">
        <v>549</v>
      </c>
      <c r="B56" s="8" t="s">
        <v>162</v>
      </c>
      <c r="C56" s="8" t="s">
        <v>586</v>
      </c>
      <c r="D56" s="8" t="s">
        <v>551</v>
      </c>
      <c r="E56" s="8" t="s">
        <v>552</v>
      </c>
      <c r="F56" s="8" t="s">
        <v>587</v>
      </c>
      <c r="G56" s="8" t="s">
        <v>569</v>
      </c>
      <c r="H56" s="8" t="s">
        <v>570</v>
      </c>
      <c r="I56" s="79" t="s">
        <v>588</v>
      </c>
      <c r="J56" s="8" t="s">
        <v>589</v>
      </c>
      <c r="K56" s="8" t="s">
        <v>29</v>
      </c>
      <c r="L56" s="8" t="s">
        <v>573</v>
      </c>
      <c r="M56" s="8" t="s">
        <v>574</v>
      </c>
      <c r="N56" s="8" t="s">
        <v>575</v>
      </c>
      <c r="O56" s="8" t="s">
        <v>576</v>
      </c>
    </row>
    <row r="57" spans="1:116" s="38" customFormat="1" ht="34.799999999999997" x14ac:dyDescent="0.3">
      <c r="A57" s="8" t="s">
        <v>549</v>
      </c>
      <c r="B57" s="8" t="s">
        <v>556</v>
      </c>
      <c r="C57" s="8" t="s">
        <v>590</v>
      </c>
      <c r="D57" s="8" t="s">
        <v>551</v>
      </c>
      <c r="E57" s="8" t="s">
        <v>552</v>
      </c>
      <c r="F57" s="8" t="s">
        <v>587</v>
      </c>
      <c r="G57" s="8" t="s">
        <v>569</v>
      </c>
      <c r="H57" s="8" t="s">
        <v>570</v>
      </c>
      <c r="I57" s="79" t="s">
        <v>588</v>
      </c>
      <c r="J57" s="8" t="s">
        <v>589</v>
      </c>
      <c r="K57" s="8" t="s">
        <v>29</v>
      </c>
      <c r="L57" s="8" t="s">
        <v>573</v>
      </c>
      <c r="M57" s="8" t="s">
        <v>574</v>
      </c>
      <c r="N57" s="8" t="s">
        <v>575</v>
      </c>
      <c r="O57" s="8" t="s">
        <v>591</v>
      </c>
    </row>
    <row r="58" spans="1:116" s="38" customFormat="1" ht="34.799999999999997" x14ac:dyDescent="0.3">
      <c r="A58" s="8" t="s">
        <v>549</v>
      </c>
      <c r="B58" s="8" t="s">
        <v>557</v>
      </c>
      <c r="C58" s="8" t="s">
        <v>592</v>
      </c>
      <c r="D58" s="8" t="s">
        <v>551</v>
      </c>
      <c r="E58" s="8" t="s">
        <v>552</v>
      </c>
      <c r="F58" s="8" t="s">
        <v>587</v>
      </c>
      <c r="G58" s="8" t="s">
        <v>569</v>
      </c>
      <c r="H58" s="8" t="s">
        <v>570</v>
      </c>
      <c r="I58" s="79" t="s">
        <v>583</v>
      </c>
      <c r="J58" s="8" t="s">
        <v>593</v>
      </c>
      <c r="K58" s="8" t="s">
        <v>29</v>
      </c>
      <c r="L58" s="8" t="s">
        <v>573</v>
      </c>
      <c r="M58" s="8" t="s">
        <v>574</v>
      </c>
      <c r="N58" s="8" t="s">
        <v>575</v>
      </c>
      <c r="O58" s="8" t="s">
        <v>591</v>
      </c>
    </row>
    <row r="59" spans="1:116" s="38" customFormat="1" ht="34.799999999999997" x14ac:dyDescent="0.3">
      <c r="A59" s="8" t="s">
        <v>549</v>
      </c>
      <c r="B59" s="8" t="s">
        <v>558</v>
      </c>
      <c r="C59" s="8" t="s">
        <v>594</v>
      </c>
      <c r="D59" s="8" t="s">
        <v>551</v>
      </c>
      <c r="E59" s="8" t="s">
        <v>552</v>
      </c>
      <c r="F59" s="8" t="s">
        <v>595</v>
      </c>
      <c r="G59" s="8" t="s">
        <v>29</v>
      </c>
      <c r="H59" s="8" t="s">
        <v>570</v>
      </c>
      <c r="I59" s="79" t="s">
        <v>583</v>
      </c>
      <c r="J59" s="8" t="s">
        <v>584</v>
      </c>
      <c r="K59" s="8" t="s">
        <v>29</v>
      </c>
      <c r="L59" s="8" t="s">
        <v>573</v>
      </c>
      <c r="M59" s="8" t="s">
        <v>574</v>
      </c>
      <c r="N59" s="8" t="s">
        <v>575</v>
      </c>
      <c r="O59" s="8" t="s">
        <v>596</v>
      </c>
    </row>
    <row r="60" spans="1:116" s="38" customFormat="1" ht="34.799999999999997" x14ac:dyDescent="0.3">
      <c r="A60" s="8" t="s">
        <v>549</v>
      </c>
      <c r="B60" s="8" t="s">
        <v>560</v>
      </c>
      <c r="C60" s="8" t="s">
        <v>597</v>
      </c>
      <c r="D60" s="8" t="s">
        <v>551</v>
      </c>
      <c r="E60" s="8" t="s">
        <v>559</v>
      </c>
      <c r="F60" s="8" t="s">
        <v>587</v>
      </c>
      <c r="G60" s="8" t="s">
        <v>29</v>
      </c>
      <c r="H60" s="8" t="s">
        <v>570</v>
      </c>
      <c r="I60" s="79" t="s">
        <v>598</v>
      </c>
      <c r="J60" s="8" t="s">
        <v>572</v>
      </c>
      <c r="K60" s="8" t="s">
        <v>29</v>
      </c>
      <c r="L60" s="8" t="s">
        <v>573</v>
      </c>
      <c r="M60" s="8" t="s">
        <v>574</v>
      </c>
      <c r="N60" s="8" t="s">
        <v>575</v>
      </c>
      <c r="O60" s="8" t="s">
        <v>599</v>
      </c>
    </row>
    <row r="61" spans="1:116" s="38" customFormat="1" ht="34.799999999999997" x14ac:dyDescent="0.3">
      <c r="A61" s="8" t="s">
        <v>549</v>
      </c>
      <c r="B61" s="8" t="s">
        <v>561</v>
      </c>
      <c r="C61" s="8" t="s">
        <v>600</v>
      </c>
      <c r="D61" s="8" t="s">
        <v>562</v>
      </c>
      <c r="E61" s="8" t="s">
        <v>563</v>
      </c>
      <c r="F61" s="8" t="s">
        <v>568</v>
      </c>
      <c r="G61" s="8" t="s">
        <v>29</v>
      </c>
      <c r="H61" s="8" t="s">
        <v>570</v>
      </c>
      <c r="I61" s="79" t="s">
        <v>601</v>
      </c>
      <c r="J61" s="8" t="s">
        <v>589</v>
      </c>
      <c r="K61" s="8" t="s">
        <v>29</v>
      </c>
      <c r="L61" s="8" t="s">
        <v>573</v>
      </c>
      <c r="M61" s="8" t="s">
        <v>574</v>
      </c>
      <c r="N61" s="8" t="s">
        <v>575</v>
      </c>
      <c r="O61" s="8" t="s">
        <v>602</v>
      </c>
    </row>
    <row r="62" spans="1:116" s="38" customFormat="1" ht="34.799999999999997" x14ac:dyDescent="0.3">
      <c r="A62" s="8" t="s">
        <v>549</v>
      </c>
      <c r="B62" s="8" t="s">
        <v>564</v>
      </c>
      <c r="C62" s="8" t="s">
        <v>603</v>
      </c>
      <c r="D62" s="8" t="s">
        <v>565</v>
      </c>
      <c r="E62" s="8" t="s">
        <v>566</v>
      </c>
      <c r="F62" s="8" t="s">
        <v>568</v>
      </c>
      <c r="G62" s="8" t="s">
        <v>29</v>
      </c>
      <c r="H62" s="8" t="s">
        <v>570</v>
      </c>
      <c r="I62" s="79" t="s">
        <v>604</v>
      </c>
      <c r="J62" s="8" t="s">
        <v>605</v>
      </c>
      <c r="K62" s="8" t="s">
        <v>29</v>
      </c>
      <c r="L62" s="8" t="s">
        <v>573</v>
      </c>
      <c r="M62" s="8" t="s">
        <v>574</v>
      </c>
      <c r="N62" s="8" t="s">
        <v>575</v>
      </c>
      <c r="O62" s="8" t="s">
        <v>606</v>
      </c>
    </row>
    <row r="63" spans="1:116" ht="105.6" customHeight="1" x14ac:dyDescent="0.3">
      <c r="A63" s="76" t="s">
        <v>319</v>
      </c>
      <c r="B63" s="76" t="s">
        <v>315</v>
      </c>
      <c r="C63" s="76" t="s">
        <v>607</v>
      </c>
      <c r="D63" s="76" t="s">
        <v>82</v>
      </c>
      <c r="E63" s="76" t="s">
        <v>316</v>
      </c>
      <c r="F63" s="76" t="s">
        <v>86</v>
      </c>
      <c r="G63" s="76" t="s">
        <v>29</v>
      </c>
      <c r="H63" s="77" t="s">
        <v>317</v>
      </c>
      <c r="I63" s="77" t="s">
        <v>243</v>
      </c>
      <c r="J63" s="76" t="s">
        <v>318</v>
      </c>
      <c r="K63" s="76" t="s">
        <v>29</v>
      </c>
      <c r="L63" s="78"/>
      <c r="M63" s="78"/>
      <c r="N63" s="78"/>
      <c r="O63" s="76" t="s">
        <v>608</v>
      </c>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c r="CL63" s="66"/>
      <c r="CM63" s="66"/>
      <c r="CN63" s="66"/>
      <c r="CO63" s="66"/>
      <c r="CP63" s="66"/>
      <c r="CQ63" s="66"/>
      <c r="CR63" s="66"/>
      <c r="CS63" s="66"/>
      <c r="CT63" s="66"/>
      <c r="CU63" s="66"/>
      <c r="CV63" s="66"/>
      <c r="CW63" s="66"/>
      <c r="CX63" s="66"/>
      <c r="CY63" s="66"/>
      <c r="CZ63" s="66"/>
      <c r="DA63" s="66"/>
      <c r="DB63" s="66"/>
      <c r="DC63" s="66"/>
      <c r="DD63" s="66"/>
      <c r="DE63" s="66"/>
      <c r="DF63" s="66"/>
      <c r="DG63" s="66"/>
      <c r="DH63" s="66"/>
      <c r="DI63" s="66"/>
      <c r="DJ63" s="66"/>
      <c r="DK63" s="66"/>
      <c r="DL63" s="66"/>
    </row>
    <row r="64" spans="1:116" ht="112.95" customHeight="1" x14ac:dyDescent="0.3">
      <c r="A64" s="12" t="s">
        <v>82</v>
      </c>
      <c r="B64" s="12" t="s">
        <v>320</v>
      </c>
      <c r="C64" s="12" t="s">
        <v>535</v>
      </c>
      <c r="D64" s="12" t="s">
        <v>82</v>
      </c>
      <c r="E64" s="12" t="s">
        <v>107</v>
      </c>
      <c r="F64" s="12" t="s">
        <v>86</v>
      </c>
      <c r="G64" s="12" t="s">
        <v>321</v>
      </c>
      <c r="H64" s="12" t="s">
        <v>86</v>
      </c>
      <c r="I64" s="45" t="s">
        <v>243</v>
      </c>
      <c r="J64" s="12" t="s">
        <v>318</v>
      </c>
      <c r="K64" s="12" t="s">
        <v>29</v>
      </c>
      <c r="L64" s="12" t="s">
        <v>322</v>
      </c>
      <c r="M64" s="12" t="s">
        <v>20</v>
      </c>
      <c r="N64" s="12" t="s">
        <v>323</v>
      </c>
      <c r="O64" s="12" t="s">
        <v>609</v>
      </c>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c r="CL64" s="66"/>
      <c r="CM64" s="66"/>
      <c r="CN64" s="66"/>
      <c r="CO64" s="66"/>
      <c r="CP64" s="66"/>
      <c r="CQ64" s="66"/>
      <c r="CR64" s="66"/>
      <c r="CS64" s="66"/>
      <c r="CT64" s="66"/>
      <c r="CU64" s="66"/>
      <c r="CV64" s="66"/>
      <c r="CW64" s="66"/>
      <c r="CX64" s="66"/>
      <c r="CY64" s="66"/>
      <c r="CZ64" s="66"/>
      <c r="DA64" s="66"/>
      <c r="DB64" s="66"/>
      <c r="DC64" s="66"/>
      <c r="DD64" s="66"/>
      <c r="DE64" s="66"/>
      <c r="DF64" s="66"/>
      <c r="DG64" s="66"/>
      <c r="DH64" s="66"/>
      <c r="DI64" s="66"/>
      <c r="DJ64" s="66"/>
      <c r="DK64" s="66"/>
      <c r="DL64" s="66"/>
    </row>
    <row r="65" spans="1:116" ht="139.19999999999999" x14ac:dyDescent="0.3">
      <c r="A65" s="8" t="s">
        <v>332</v>
      </c>
      <c r="B65" s="8" t="s">
        <v>331</v>
      </c>
      <c r="C65" s="8" t="s">
        <v>540</v>
      </c>
      <c r="D65" s="8" t="s">
        <v>324</v>
      </c>
      <c r="E65" s="8" t="s">
        <v>325</v>
      </c>
      <c r="F65" s="8" t="s">
        <v>172</v>
      </c>
      <c r="G65" s="8" t="s">
        <v>326</v>
      </c>
      <c r="H65" s="13" t="s">
        <v>330</v>
      </c>
      <c r="I65" s="13" t="s">
        <v>327</v>
      </c>
      <c r="J65" s="13" t="s">
        <v>328</v>
      </c>
      <c r="K65" s="8" t="s">
        <v>329</v>
      </c>
      <c r="L65" s="71"/>
      <c r="M65" s="71"/>
      <c r="N65" s="71"/>
      <c r="O65" s="71"/>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c r="CL65" s="66"/>
      <c r="CM65" s="66"/>
      <c r="CN65" s="66"/>
      <c r="CO65" s="66"/>
      <c r="CP65" s="66"/>
      <c r="CQ65" s="66"/>
      <c r="CR65" s="66"/>
      <c r="CS65" s="66"/>
      <c r="CT65" s="66"/>
      <c r="CU65" s="66"/>
      <c r="CV65" s="66"/>
      <c r="CW65" s="66"/>
      <c r="CX65" s="66"/>
      <c r="CY65" s="66"/>
      <c r="CZ65" s="66"/>
      <c r="DA65" s="66"/>
      <c r="DB65" s="66"/>
      <c r="DC65" s="66"/>
      <c r="DD65" s="66"/>
      <c r="DE65" s="66"/>
      <c r="DF65" s="66"/>
      <c r="DG65" s="66"/>
      <c r="DH65" s="66"/>
      <c r="DI65" s="66"/>
      <c r="DJ65" s="66"/>
      <c r="DK65" s="66"/>
      <c r="DL65" s="66"/>
    </row>
    <row r="66" spans="1:116" s="38" customFormat="1" ht="156.6" x14ac:dyDescent="0.3">
      <c r="A66" s="8" t="s">
        <v>341</v>
      </c>
      <c r="B66" s="8" t="s">
        <v>610</v>
      </c>
      <c r="C66" s="8" t="s">
        <v>342</v>
      </c>
      <c r="D66" s="8" t="s">
        <v>447</v>
      </c>
      <c r="E66" s="8" t="s">
        <v>343</v>
      </c>
      <c r="F66" s="8" t="s">
        <v>84</v>
      </c>
      <c r="G66" s="8" t="s">
        <v>438</v>
      </c>
      <c r="H66" s="13" t="s">
        <v>440</v>
      </c>
      <c r="I66" s="8" t="s">
        <v>439</v>
      </c>
      <c r="J66" s="8" t="s">
        <v>441</v>
      </c>
      <c r="K66" s="17" t="s">
        <v>20</v>
      </c>
      <c r="L66" s="8" t="s">
        <v>444</v>
      </c>
      <c r="M66" s="8" t="s">
        <v>443</v>
      </c>
      <c r="N66" s="8" t="s">
        <v>442</v>
      </c>
      <c r="O66" s="8" t="s">
        <v>611</v>
      </c>
      <c r="P66" s="67"/>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row>
    <row r="67" spans="1:116" s="38" customFormat="1" ht="156.6" x14ac:dyDescent="0.3">
      <c r="A67" s="8" t="s">
        <v>341</v>
      </c>
      <c r="B67" s="12" t="s">
        <v>344</v>
      </c>
      <c r="C67" s="8" t="s">
        <v>342</v>
      </c>
      <c r="D67" s="8" t="s">
        <v>447</v>
      </c>
      <c r="E67" s="8" t="s">
        <v>345</v>
      </c>
      <c r="F67" s="8" t="s">
        <v>84</v>
      </c>
      <c r="G67" s="8" t="s">
        <v>438</v>
      </c>
      <c r="H67" s="13" t="s">
        <v>440</v>
      </c>
      <c r="I67" s="8" t="s">
        <v>439</v>
      </c>
      <c r="J67" s="8" t="s">
        <v>446</v>
      </c>
      <c r="K67" s="17" t="s">
        <v>20</v>
      </c>
      <c r="L67" s="8" t="s">
        <v>445</v>
      </c>
      <c r="M67" s="8" t="s">
        <v>443</v>
      </c>
      <c r="N67" s="8" t="s">
        <v>442</v>
      </c>
      <c r="O67" s="8" t="s">
        <v>611</v>
      </c>
      <c r="P67" s="67"/>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row>
    <row r="68" spans="1:116" s="69" customFormat="1" ht="34.799999999999997" x14ac:dyDescent="0.3">
      <c r="A68" s="8" t="s">
        <v>516</v>
      </c>
      <c r="B68" s="12" t="s">
        <v>515</v>
      </c>
      <c r="C68" s="12" t="s">
        <v>515</v>
      </c>
      <c r="D68" s="13" t="s">
        <v>518</v>
      </c>
      <c r="E68" s="71"/>
      <c r="F68" s="8" t="s">
        <v>84</v>
      </c>
      <c r="G68" s="8" t="s">
        <v>519</v>
      </c>
      <c r="H68" s="13" t="s">
        <v>517</v>
      </c>
      <c r="I68" s="71"/>
      <c r="J68" s="71"/>
      <c r="K68" s="17" t="s">
        <v>20</v>
      </c>
      <c r="L68" s="71"/>
      <c r="M68" s="71"/>
      <c r="N68" s="71"/>
      <c r="O68" s="71"/>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6"/>
      <c r="DD68" s="66"/>
      <c r="DE68" s="66"/>
      <c r="DF68" s="66"/>
      <c r="DG68" s="66"/>
      <c r="DH68" s="66"/>
      <c r="DI68" s="66"/>
      <c r="DJ68" s="66"/>
      <c r="DK68" s="66"/>
      <c r="DL68" s="66"/>
    </row>
    <row r="69" spans="1:116" s="63" customFormat="1" ht="179.4" customHeight="1" x14ac:dyDescent="0.3">
      <c r="A69" s="12" t="s">
        <v>429</v>
      </c>
      <c r="B69" s="12" t="s">
        <v>430</v>
      </c>
      <c r="C69" s="12" t="s">
        <v>452</v>
      </c>
      <c r="D69" s="12" t="s">
        <v>431</v>
      </c>
      <c r="E69" s="71"/>
      <c r="F69" s="71"/>
      <c r="G69" s="12" t="s">
        <v>432</v>
      </c>
      <c r="H69" s="45" t="s">
        <v>437</v>
      </c>
      <c r="I69" s="45" t="s">
        <v>435</v>
      </c>
      <c r="J69" s="12" t="s">
        <v>436</v>
      </c>
      <c r="K69" s="12" t="s">
        <v>20</v>
      </c>
      <c r="L69" s="12" t="s">
        <v>433</v>
      </c>
      <c r="M69" s="12" t="s">
        <v>20</v>
      </c>
      <c r="N69" s="12" t="s">
        <v>434</v>
      </c>
      <c r="O69" s="12"/>
    </row>
    <row r="70" spans="1:116" ht="69.599999999999994" x14ac:dyDescent="0.3">
      <c r="A70" s="38" t="s">
        <v>449</v>
      </c>
      <c r="B70" s="38" t="s">
        <v>450</v>
      </c>
      <c r="C70" s="38" t="s">
        <v>451</v>
      </c>
      <c r="D70" s="38" t="s">
        <v>3</v>
      </c>
      <c r="E70" s="38" t="s">
        <v>453</v>
      </c>
      <c r="F70" s="41"/>
      <c r="G70" s="38" t="s">
        <v>454</v>
      </c>
      <c r="H70" s="46" t="s">
        <v>455</v>
      </c>
      <c r="I70" s="46" t="s">
        <v>456</v>
      </c>
      <c r="J70" s="41"/>
      <c r="K70" s="38" t="s">
        <v>454</v>
      </c>
      <c r="L70" s="38" t="s">
        <v>457</v>
      </c>
      <c r="M70" s="38" t="s">
        <v>454</v>
      </c>
      <c r="N70" s="38" t="s">
        <v>458</v>
      </c>
      <c r="O70" s="41"/>
    </row>
    <row r="71" spans="1:116" ht="69.599999999999994" x14ac:dyDescent="0.3">
      <c r="A71" s="38" t="s">
        <v>459</v>
      </c>
      <c r="B71" s="38" t="s">
        <v>461</v>
      </c>
      <c r="C71" s="38" t="s">
        <v>460</v>
      </c>
      <c r="D71" s="41"/>
      <c r="E71" s="41"/>
      <c r="F71" s="41"/>
      <c r="G71" s="41"/>
      <c r="H71" s="41"/>
      <c r="I71" s="41"/>
      <c r="J71" s="41"/>
      <c r="K71" s="41"/>
      <c r="L71" s="41"/>
      <c r="M71" s="41"/>
      <c r="N71" s="41"/>
      <c r="O71" s="41"/>
    </row>
    <row r="72" spans="1:116" ht="87" x14ac:dyDescent="0.3">
      <c r="A72" s="38" t="s">
        <v>462</v>
      </c>
      <c r="B72" s="38" t="s">
        <v>463</v>
      </c>
      <c r="C72" s="38" t="s">
        <v>522</v>
      </c>
      <c r="D72" s="38" t="s">
        <v>431</v>
      </c>
      <c r="E72" s="38" t="s">
        <v>466</v>
      </c>
      <c r="F72" s="41"/>
      <c r="G72" s="38" t="s">
        <v>20</v>
      </c>
      <c r="H72" s="46" t="s">
        <v>465</v>
      </c>
      <c r="I72" s="46" t="s">
        <v>464</v>
      </c>
      <c r="J72" s="38">
        <v>7805443595</v>
      </c>
      <c r="K72" s="41"/>
      <c r="L72" s="41"/>
      <c r="M72" s="41"/>
      <c r="N72" s="41"/>
      <c r="O72" s="41"/>
    </row>
    <row r="73" spans="1:116" ht="69.599999999999994" x14ac:dyDescent="0.3">
      <c r="A73" s="38" t="s">
        <v>467</v>
      </c>
      <c r="B73" s="38" t="s">
        <v>468</v>
      </c>
      <c r="C73" s="38" t="s">
        <v>469</v>
      </c>
      <c r="D73" s="41"/>
      <c r="E73" s="41"/>
      <c r="F73" s="41"/>
      <c r="G73" s="41"/>
      <c r="H73" s="46" t="s">
        <v>470</v>
      </c>
      <c r="I73" s="41"/>
      <c r="J73" s="41"/>
      <c r="K73" s="41"/>
      <c r="L73" s="41"/>
      <c r="M73" s="41"/>
      <c r="N73" s="41"/>
      <c r="O73" s="41"/>
    </row>
    <row r="74" spans="1:116" ht="156.6" x14ac:dyDescent="0.3">
      <c r="A74" s="38" t="s">
        <v>471</v>
      </c>
      <c r="B74" s="38" t="s">
        <v>536</v>
      </c>
      <c r="C74" s="38" t="s">
        <v>472</v>
      </c>
      <c r="D74" s="38" t="s">
        <v>473</v>
      </c>
      <c r="E74" s="41"/>
      <c r="F74" s="41"/>
      <c r="G74" s="41"/>
      <c r="H74" s="41"/>
      <c r="I74" s="41"/>
      <c r="J74" s="41"/>
      <c r="K74" s="41"/>
      <c r="L74" s="41"/>
      <c r="M74" s="41"/>
      <c r="N74" s="41"/>
      <c r="O74" s="41"/>
    </row>
    <row r="75" spans="1:116" ht="69.599999999999994" x14ac:dyDescent="0.3">
      <c r="A75" s="38" t="s">
        <v>474</v>
      </c>
      <c r="B75" s="38" t="s">
        <v>537</v>
      </c>
      <c r="C75" s="38" t="s">
        <v>523</v>
      </c>
      <c r="D75" s="46" t="s">
        <v>475</v>
      </c>
      <c r="E75" s="41"/>
      <c r="F75" s="41"/>
      <c r="G75" s="38" t="s">
        <v>20</v>
      </c>
      <c r="H75" s="46" t="s">
        <v>476</v>
      </c>
      <c r="I75" s="41"/>
      <c r="J75" s="41"/>
      <c r="K75" s="41"/>
      <c r="L75" s="41"/>
      <c r="M75" s="41"/>
      <c r="N75" s="41"/>
      <c r="O75" s="41"/>
    </row>
    <row r="76" spans="1:116" ht="156.6" x14ac:dyDescent="0.3">
      <c r="A76" s="38" t="s">
        <v>477</v>
      </c>
      <c r="B76" s="38" t="s">
        <v>478</v>
      </c>
      <c r="C76" s="38" t="s">
        <v>480</v>
      </c>
      <c r="D76" s="46" t="s">
        <v>482</v>
      </c>
      <c r="E76" s="41"/>
      <c r="F76" s="41"/>
      <c r="G76" s="41"/>
      <c r="H76" s="41"/>
      <c r="I76" s="46" t="s">
        <v>481</v>
      </c>
      <c r="J76" s="38" t="s">
        <v>479</v>
      </c>
      <c r="K76" s="41"/>
      <c r="L76" s="41"/>
      <c r="M76" s="41"/>
      <c r="N76" s="41"/>
      <c r="O76" s="41"/>
    </row>
    <row r="77" spans="1:116" ht="104.4" x14ac:dyDescent="0.3">
      <c r="A77" s="38" t="s">
        <v>483</v>
      </c>
      <c r="B77" s="38" t="s">
        <v>484</v>
      </c>
      <c r="C77" s="38" t="s">
        <v>520</v>
      </c>
      <c r="D77" s="38" t="s">
        <v>486</v>
      </c>
      <c r="E77" s="41"/>
      <c r="F77" s="41"/>
      <c r="G77" s="41"/>
      <c r="H77" s="46" t="s">
        <v>485</v>
      </c>
      <c r="I77" s="41"/>
      <c r="J77" s="41"/>
      <c r="K77" s="41"/>
      <c r="L77" s="41"/>
      <c r="M77" s="41"/>
      <c r="N77" s="41"/>
      <c r="O77" s="41"/>
    </row>
    <row r="78" spans="1:116" ht="87" x14ac:dyDescent="0.3">
      <c r="A78" s="38" t="s">
        <v>487</v>
      </c>
      <c r="B78" s="38" t="s">
        <v>488</v>
      </c>
      <c r="C78" s="38" t="s">
        <v>521</v>
      </c>
      <c r="D78" s="38" t="s">
        <v>489</v>
      </c>
      <c r="E78" s="41"/>
      <c r="F78" s="41"/>
      <c r="G78" s="41"/>
      <c r="H78" s="46" t="s">
        <v>490</v>
      </c>
      <c r="I78" s="41"/>
      <c r="J78" s="41"/>
      <c r="K78" s="41"/>
      <c r="L78" s="41"/>
      <c r="M78" s="41"/>
      <c r="N78" s="41"/>
      <c r="O78" s="41"/>
    </row>
    <row r="79" spans="1:116" ht="104.4" x14ac:dyDescent="0.3">
      <c r="A79" s="38" t="s">
        <v>492</v>
      </c>
      <c r="B79" s="38" t="s">
        <v>493</v>
      </c>
      <c r="C79" s="38" t="s">
        <v>612</v>
      </c>
      <c r="D79" s="38" t="s">
        <v>491</v>
      </c>
      <c r="E79" s="41"/>
      <c r="F79" s="41"/>
      <c r="G79" s="41"/>
      <c r="H79" s="41"/>
      <c r="I79" s="41"/>
      <c r="J79" s="41"/>
      <c r="K79" s="41"/>
      <c r="L79" s="41"/>
      <c r="M79" s="41"/>
      <c r="N79" s="41"/>
      <c r="O79" s="41"/>
    </row>
    <row r="80" spans="1:116" ht="52.2" x14ac:dyDescent="0.3">
      <c r="A80" s="38" t="s">
        <v>494</v>
      </c>
      <c r="B80" s="38" t="s">
        <v>495</v>
      </c>
      <c r="C80" s="38" t="s">
        <v>524</v>
      </c>
      <c r="D80" s="38" t="s">
        <v>496</v>
      </c>
      <c r="E80" s="41"/>
      <c r="F80" s="41"/>
      <c r="G80" s="41"/>
      <c r="H80" s="41"/>
      <c r="I80" s="41"/>
      <c r="J80" s="41"/>
      <c r="K80" s="41"/>
      <c r="L80" s="41"/>
      <c r="M80" s="41"/>
      <c r="N80" s="41"/>
      <c r="O80" s="41"/>
    </row>
    <row r="81" spans="1:15" ht="174" x14ac:dyDescent="0.3">
      <c r="A81" s="38" t="s">
        <v>497</v>
      </c>
      <c r="B81" s="38" t="s">
        <v>498</v>
      </c>
      <c r="C81" s="38" t="s">
        <v>499</v>
      </c>
      <c r="D81" s="41"/>
      <c r="E81" s="41"/>
      <c r="F81" s="41"/>
      <c r="G81" s="41"/>
      <c r="H81" s="41"/>
      <c r="I81" s="41"/>
      <c r="J81" s="41"/>
      <c r="K81" s="41"/>
      <c r="L81" s="41"/>
      <c r="M81" s="41"/>
      <c r="N81" s="41"/>
      <c r="O81" s="41"/>
    </row>
    <row r="82" spans="1:15" ht="127.05" customHeight="1" x14ac:dyDescent="0.3">
      <c r="A82" s="80" t="s">
        <v>500</v>
      </c>
      <c r="B82" s="80" t="s">
        <v>502</v>
      </c>
      <c r="C82" s="80" t="s">
        <v>501</v>
      </c>
      <c r="D82" s="41"/>
      <c r="E82" s="41"/>
      <c r="F82" s="41"/>
      <c r="G82" s="41"/>
      <c r="H82" s="41"/>
      <c r="I82" s="41"/>
      <c r="J82" s="41"/>
      <c r="K82" s="41"/>
      <c r="L82" s="41"/>
      <c r="M82" s="41"/>
      <c r="N82" s="41"/>
      <c r="O82" s="41"/>
    </row>
    <row r="83" spans="1:15" ht="87" x14ac:dyDescent="0.3">
      <c r="A83" s="80" t="s">
        <v>503</v>
      </c>
      <c r="B83" s="80" t="s">
        <v>505</v>
      </c>
      <c r="C83" s="38" t="s">
        <v>506</v>
      </c>
      <c r="D83" s="80" t="s">
        <v>504</v>
      </c>
      <c r="E83" s="41"/>
      <c r="F83" s="41"/>
      <c r="G83" s="41"/>
      <c r="H83" s="41"/>
      <c r="I83" s="41"/>
      <c r="J83" s="41"/>
      <c r="K83" s="41"/>
      <c r="L83" s="41"/>
      <c r="M83" s="41"/>
      <c r="N83" s="41"/>
      <c r="O83" s="41"/>
    </row>
    <row r="84" spans="1:15" ht="104.4" x14ac:dyDescent="0.3">
      <c r="A84" s="80" t="s">
        <v>632</v>
      </c>
      <c r="B84" s="80" t="s">
        <v>507</v>
      </c>
      <c r="C84" s="80" t="s">
        <v>631</v>
      </c>
      <c r="D84" s="80" t="s">
        <v>421</v>
      </c>
      <c r="E84" s="41"/>
      <c r="F84" s="41"/>
      <c r="G84" s="41"/>
      <c r="H84" s="46" t="s">
        <v>508</v>
      </c>
      <c r="I84" s="41"/>
      <c r="J84" s="41"/>
      <c r="K84" s="41"/>
      <c r="L84" s="41"/>
      <c r="M84" s="41"/>
      <c r="N84" s="41"/>
      <c r="O84" s="41"/>
    </row>
    <row r="85" spans="1:15" ht="34.799999999999997" x14ac:dyDescent="0.3">
      <c r="A85" s="80" t="s">
        <v>509</v>
      </c>
      <c r="B85" s="38" t="s">
        <v>510</v>
      </c>
      <c r="C85" s="38" t="s">
        <v>513</v>
      </c>
      <c r="D85" s="41"/>
      <c r="E85" s="41"/>
      <c r="F85" s="41"/>
      <c r="G85" s="41"/>
      <c r="H85" s="46" t="s">
        <v>514</v>
      </c>
      <c r="I85" s="46" t="s">
        <v>511</v>
      </c>
      <c r="J85" s="38" t="s">
        <v>512</v>
      </c>
      <c r="K85" s="41"/>
      <c r="L85" s="41"/>
      <c r="M85" s="41"/>
      <c r="N85" s="41"/>
      <c r="O85" s="41"/>
    </row>
  </sheetData>
  <mergeCells count="27">
    <mergeCell ref="L53:L54"/>
    <mergeCell ref="M53:M54"/>
    <mergeCell ref="N53:N54"/>
    <mergeCell ref="O53:O54"/>
    <mergeCell ref="F53:F54"/>
    <mergeCell ref="G53:G54"/>
    <mergeCell ref="H53:H54"/>
    <mergeCell ref="I53:I54"/>
    <mergeCell ref="K53:K54"/>
    <mergeCell ref="A53:A54"/>
    <mergeCell ref="B53:B54"/>
    <mergeCell ref="C53:C54"/>
    <mergeCell ref="D53:D54"/>
    <mergeCell ref="E53:E54"/>
    <mergeCell ref="G34:G37"/>
    <mergeCell ref="A33:A37"/>
    <mergeCell ref="A21:A25"/>
    <mergeCell ref="F21:F23"/>
    <mergeCell ref="F24:F25"/>
    <mergeCell ref="B34:B36"/>
    <mergeCell ref="F34:F36"/>
    <mergeCell ref="A27:A32"/>
    <mergeCell ref="B27:B32"/>
    <mergeCell ref="G27:G32"/>
    <mergeCell ref="B21:B23"/>
    <mergeCell ref="B24:B25"/>
    <mergeCell ref="G21:G25"/>
  </mergeCells>
  <phoneticPr fontId="4" type="noConversion"/>
  <dataValidations count="2">
    <dataValidation type="list" allowBlank="1" showInputMessage="1" showErrorMessage="1" sqref="F24 F37 F13:F21 F26:F34" xr:uid="{00000000-0002-0000-0000-000000000000}">
      <formula1>"Universal, Universal +, Targeted, Specialist, Statutory"</formula1>
    </dataValidation>
    <dataValidation type="list" allowBlank="1" showInputMessage="1" showErrorMessage="1" sqref="D21:D37 B39 C13:C17 C20:C37 B51" xr:uid="{00000000-0002-0000-0000-000001000000}">
      <formula1>"Psychoeducation, Psychosocial, Early Intervention, Parenting Support, Emotional Health &amp; Wellbeing Support, Mental Illness Support, COVID-19 Recovery, Specific Trauma Informed Services, Risk Support Services, Crisis Support Services"</formula1>
    </dataValidation>
  </dataValidations>
  <hyperlinks>
    <hyperlink ref="H5" r:id="rId1" xr:uid="{00000000-0004-0000-0000-000003000000}"/>
    <hyperlink ref="H7" r:id="rId2" xr:uid="{932F64AE-D324-4E5E-AC5B-E0DDB7C61428}"/>
    <hyperlink ref="H12" r:id="rId3" xr:uid="{33597629-C700-43BE-A29C-194D9B2DAC96}"/>
    <hyperlink ref="I12" r:id="rId4" xr:uid="{F2EB5C39-C927-4D52-A180-05CE19C6FEE5}"/>
    <hyperlink ref="J10" r:id="rId5" display="tel:01244 397397" xr:uid="{E9FF2ABA-13BE-4153-AFB0-70F765209FE0}"/>
    <hyperlink ref="I10" r:id="rId6" display="mailto:cwp.info@nhs.net" xr:uid="{D02D54D0-7DD0-45A7-8877-B76D9D4D7814}"/>
    <hyperlink ref="H9" r:id="rId7" display="http://www.mytalkingtherapies.com/" xr:uid="{1F9F16D5-5401-4525-8C60-29C67F7A3D4B}"/>
    <hyperlink ref="I9" r:id="rId8" tooltip="Email the contact for this service" display="mailto:talking.therapies.ec@thebiglifegroup.com" xr:uid="{8B82BA96-7467-4625-9792-94CD39AC5783}"/>
    <hyperlink ref="I5" r:id="rId9" display="mailto:administration@visyon.org.uk" xr:uid="{FE4A78F6-2E9D-46ED-8927-7369C659412C}"/>
    <hyperlink ref="I4" r:id="rId10" tooltip="Email the contact for this service" display="mailto:lnagle@xenzone.com" xr:uid="{466D7FA1-CC00-4104-93FE-DFED88C1488E}"/>
    <hyperlink ref="I11" r:id="rId11" xr:uid="{00000000-0004-0000-0000-000016000000}"/>
    <hyperlink ref="H63" r:id="rId12" xr:uid="{4F63322E-B2B1-4BDC-A811-E3E80852A1B7}"/>
    <hyperlink ref="I63" r:id="rId13" xr:uid="{517C8583-54AB-447D-89E2-DFAEEEDE537F}"/>
    <hyperlink ref="H65" r:id="rId14" display="https://listening-ear.co.uk/amparo/  " xr:uid="{E74D6B2A-BADC-4DA2-A01C-9321EB26AE36}"/>
    <hyperlink ref="I65" r:id="rId15" display="mailto:amparo.service@listening-ear.co.uk" xr:uid="{3E15E43F-4C79-4814-AF64-D50840965831}"/>
    <hyperlink ref="J65" r:id="rId16" display="tel:+443300889255" xr:uid="{A5B7C1FF-015D-4C43-BDC9-E9E45DAED1CC}"/>
    <hyperlink ref="H6" r:id="rId17" xr:uid="{00000000-0004-0000-0000-00001C000000}"/>
    <hyperlink ref="I6" r:id="rId18" xr:uid="{00000000-0004-0000-0000-00001D000000}"/>
    <hyperlink ref="I19" r:id="rId19" display="mailto:cwp.CHEDS@nhs.net;%20CHEDS@cwp.nhs.uk" xr:uid="{778AA068-857C-47F5-80A4-6135A54921BA}"/>
    <hyperlink ref="I18" r:id="rId20" display="mailto:tier4CAMHSAOT@cwp.nhs.uk" xr:uid="{2D7734F5-39D2-4FB1-B983-C24D0C741A94}"/>
    <hyperlink ref="I3" r:id="rId21" xr:uid="{7256BD07-0F8F-48AF-9A52-7FDB35A3796F}"/>
    <hyperlink ref="H4" r:id="rId22" xr:uid="{70D13110-592B-4B80-A859-8BCA8B809C59}"/>
    <hyperlink ref="D9" r:id="rId23" xr:uid="{29374D6E-6DD9-4ADF-B7B0-1EB024077614}"/>
    <hyperlink ref="D12" r:id="rId24" xr:uid="{FA9AC48C-988A-4165-8076-F2AB4B2A12A4}"/>
    <hyperlink ref="H39" r:id="rId25" xr:uid="{C0D7431C-B835-4BCD-8E33-0B743ADB1BB0}"/>
    <hyperlink ref="H40:H51" r:id="rId26" display="www.space4autism.com" xr:uid="{DB864F99-F1D0-4B4E-908B-3A5656BF7989}"/>
    <hyperlink ref="I39" r:id="rId27" xr:uid="{F463D2A7-45E0-449D-9FE4-43AF099B8FC6}"/>
    <hyperlink ref="I40:I51" r:id="rId28" display="info@space4autism.org" xr:uid="{A44DC776-6D68-4A43-8358-F3EE484CB50F}"/>
    <hyperlink ref="H20" r:id="rId29" xr:uid="{00000000-0004-0000-0000-00001C000000}"/>
    <hyperlink ref="I20" r:id="rId30" xr:uid="{00000000-0004-0000-0000-00001D000000}"/>
    <hyperlink ref="I69" r:id="rId31" xr:uid="{912F42B9-591E-4967-9A60-00C1E89F7085}"/>
    <hyperlink ref="H69" r:id="rId32" xr:uid="{1D44553E-9FBD-4691-B9E4-DE24A979F2D6}"/>
    <hyperlink ref="H66" r:id="rId33" xr:uid="{336A7C87-F66C-4DF2-BC65-BC99462A1DAF}"/>
    <hyperlink ref="H67" r:id="rId34" xr:uid="{4E72F274-727E-4D47-B8F0-07A8DC887C74}"/>
    <hyperlink ref="H70" r:id="rId35" xr:uid="{DD56ADC6-BC52-40B1-B3D4-17C31A81C601}"/>
    <hyperlink ref="I70" r:id="rId36" xr:uid="{ED70D2D4-ACBF-451B-9E7A-99F87910096C}"/>
    <hyperlink ref="I72" r:id="rId37" xr:uid="{CFBB69BA-A22F-4E64-AA14-DE813799632C}"/>
    <hyperlink ref="H72" r:id="rId38" xr:uid="{706B5A5B-039A-4F77-96BF-24D5D760A8AB}"/>
    <hyperlink ref="H73" r:id="rId39" xr:uid="{B6DA0174-1001-4277-A036-D5D9C510B403}"/>
    <hyperlink ref="D75" r:id="rId40" xr:uid="{55DEA7DA-245F-4A97-A98A-16331FF49901}"/>
    <hyperlink ref="H75" r:id="rId41" xr:uid="{279CEAAA-17EC-4D4E-981F-B0CDA0A1EFD0}"/>
    <hyperlink ref="I76" r:id="rId42" xr:uid="{D4463F65-4067-4BCF-9ACC-E32638083A35}"/>
    <hyperlink ref="D76" r:id="rId43" xr:uid="{49254D08-31AB-422B-8B37-74E6EBD8E147}"/>
    <hyperlink ref="H77" r:id="rId44" xr:uid="{5B99F4BC-042C-4C17-B98B-B00B6DAA192A}"/>
    <hyperlink ref="H78" r:id="rId45" xr:uid="{F6D257B0-CF8E-4DA0-9C08-73377F327C3D}"/>
    <hyperlink ref="H84" r:id="rId46" xr:uid="{ED4F578F-A696-4D49-9680-C8E6E9717CA4}"/>
    <hyperlink ref="I85" r:id="rId47" xr:uid="{D4C7AEAE-FDB1-418F-B068-BF78CB5434E7}"/>
    <hyperlink ref="H85" r:id="rId48" xr:uid="{9ED0C362-0DB5-40D6-B425-A73F3A00E421}"/>
    <hyperlink ref="D68" r:id="rId49" xr:uid="{6295E370-135C-4682-BB67-69B24493EBF2}"/>
    <hyperlink ref="H49" r:id="rId50" xr:uid="{912006BB-1506-4F59-8DE2-3C62FE2279C8}"/>
    <hyperlink ref="I49" r:id="rId51" xr:uid="{1D96DDC5-5919-4D94-BF49-8B7028513750}"/>
    <hyperlink ref="H50" r:id="rId52" xr:uid="{D6CDAA70-944C-42B6-B13D-F8C225585EF8}"/>
    <hyperlink ref="I50" r:id="rId53" xr:uid="{B909D402-E47C-41F3-A2D0-608693E70BD4}"/>
    <hyperlink ref="I52" r:id="rId54" display="mailto:befriending@rubysfund.co.uk" xr:uid="{8821670D-700B-4DB2-A193-09D84492B17F}"/>
    <hyperlink ref="I53" r:id="rId55" display="mailto:steph@rubysfund.co.uk" xr:uid="{98575D6A-A087-4380-AA5E-A94DFE8364CF}"/>
    <hyperlink ref="I55" r:id="rId56" display="mailto:joanne@rubysfund.co.uk" xr:uid="{89A91734-6861-488D-BDBF-11085D95A9C2}"/>
    <hyperlink ref="I56" r:id="rId57" display="mailto:helen@rubysfund.co.uk" xr:uid="{019CCD0B-AA70-4DD5-8001-FDE414DEF525}"/>
    <hyperlink ref="I57" r:id="rId58" display="mailto:helen@rubysfund.co.uk" xr:uid="{3CE82BE0-7304-4E10-9EF7-F6976C1ABFE7}"/>
    <hyperlink ref="I58" r:id="rId59" display="mailto:joanne@rubysfund.co.uk" xr:uid="{900D0104-3C7E-4582-A917-61B87EE66ABE}"/>
    <hyperlink ref="I59" r:id="rId60" display="mailto:joanne@rubysfund.co.uk" xr:uid="{70379053-6ACB-4306-826D-9FD2E183A96C}"/>
    <hyperlink ref="I60" r:id="rId61" display="mailto:befriending@rubysfund.co.uk" xr:uid="{045F407B-44BD-43CD-A1D1-0521969BC1A2}"/>
    <hyperlink ref="I61" r:id="rId62" display="mailto:helen@rubysfund.co.uk" xr:uid="{8C1BAC66-44A3-4FDE-BDEE-2E1D65D21A82}"/>
    <hyperlink ref="I62" r:id="rId63" display="mailto:shortbreaks@rubysfund.co.uk" xr:uid="{560D2A72-740B-4DA9-8992-EA3EA77506F6}"/>
  </hyperlinks>
  <pageMargins left="0.7" right="0.7" top="0.75" bottom="0.75" header="0.3" footer="0.3"/>
  <pageSetup paperSize="9" orientation="portrait" r:id="rId64"/>
  <headerFooter>
    <oddFooter>&amp;C&amp;"Arial,Regular"&amp;12&amp;K0000FFOFFICIAL</oddFooter>
    <evenFooter>&amp;C&amp;"Arial,Regular"&amp;12&amp;K0000FFOFFICIAL</evenFooter>
    <firstFooter>&amp;C&amp;"Arial,Regular"&amp;12&amp;K0000FFOFFICIAL</firstFooter>
  </headerFooter>
  <drawing r:id="rId6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A2390-2AEF-477E-9FE7-52BD89AAE8C2}">
  <sheetPr>
    <tabColor rgb="FFFFC000"/>
    <pageSetUpPr autoPageBreaks="0"/>
  </sheetPr>
  <dimension ref="A1:P62"/>
  <sheetViews>
    <sheetView zoomScale="70" zoomScaleNormal="70" workbookViewId="0">
      <pane ySplit="2" topLeftCell="A6" activePane="bottomLeft" state="frozen"/>
      <selection pane="bottomLeft" activeCell="I7" sqref="I7"/>
    </sheetView>
  </sheetViews>
  <sheetFormatPr defaultColWidth="9.33203125" defaultRowHeight="17.399999999999999" x14ac:dyDescent="0.3"/>
  <cols>
    <col min="1" max="1" width="46" style="53" customWidth="1"/>
    <col min="2" max="2" width="50.33203125" style="53" bestFit="1" customWidth="1"/>
    <col min="3" max="3" width="95.88671875" style="54" customWidth="1"/>
    <col min="4" max="4" width="33.33203125" style="54" customWidth="1"/>
    <col min="5" max="6" width="21.33203125" style="1" customWidth="1"/>
    <col min="7" max="7" width="32.33203125" style="55" customWidth="1"/>
    <col min="8" max="8" width="74.44140625" style="47" customWidth="1"/>
    <col min="9" max="9" width="31.44140625" style="1" bestFit="1" customWidth="1"/>
    <col min="10" max="10" width="21.6640625" style="1" bestFit="1" customWidth="1"/>
    <col min="11" max="11" width="21.33203125" style="1" bestFit="1" customWidth="1"/>
    <col min="12" max="12" width="49.33203125" style="47" bestFit="1" customWidth="1"/>
    <col min="13" max="14" width="15.33203125" style="55" customWidth="1"/>
    <col min="15" max="15" width="69.44140625" style="56" bestFit="1" customWidth="1"/>
    <col min="16" max="16384" width="9.33203125" style="56"/>
  </cols>
  <sheetData>
    <row r="1" spans="1:16" ht="96.6" customHeight="1" x14ac:dyDescent="0.3"/>
    <row r="2" spans="1:16" s="6" customFormat="1" x14ac:dyDescent="0.3">
      <c r="A2" s="7" t="s">
        <v>11</v>
      </c>
      <c r="B2" s="7" t="s">
        <v>12</v>
      </c>
      <c r="C2" s="4" t="s">
        <v>105</v>
      </c>
      <c r="D2" s="4" t="s">
        <v>178</v>
      </c>
      <c r="E2" s="5" t="s">
        <v>62</v>
      </c>
      <c r="F2" s="5" t="s">
        <v>83</v>
      </c>
      <c r="G2" s="5" t="s">
        <v>109</v>
      </c>
      <c r="H2" s="5" t="s">
        <v>3</v>
      </c>
      <c r="I2" s="5" t="s">
        <v>2</v>
      </c>
      <c r="J2" s="5" t="s">
        <v>0</v>
      </c>
      <c r="K2" s="5" t="s">
        <v>7</v>
      </c>
      <c r="L2" s="4" t="s">
        <v>9</v>
      </c>
      <c r="M2" s="5" t="s">
        <v>19</v>
      </c>
      <c r="N2" s="5" t="s">
        <v>10</v>
      </c>
      <c r="O2" s="5" t="s">
        <v>106</v>
      </c>
    </row>
    <row r="3" spans="1:16" s="57" customFormat="1" ht="69.599999999999994" x14ac:dyDescent="0.3">
      <c r="A3" s="89" t="s">
        <v>282</v>
      </c>
      <c r="B3" s="40" t="s">
        <v>284</v>
      </c>
      <c r="C3" s="18" t="s">
        <v>283</v>
      </c>
      <c r="D3" s="18" t="s">
        <v>525</v>
      </c>
      <c r="E3" s="19" t="s">
        <v>108</v>
      </c>
      <c r="F3" s="19" t="s">
        <v>623</v>
      </c>
      <c r="G3" s="19" t="s">
        <v>29</v>
      </c>
      <c r="H3" s="19"/>
      <c r="I3" s="19"/>
      <c r="J3" s="19"/>
      <c r="K3" s="19"/>
      <c r="L3" s="19"/>
      <c r="M3" s="19"/>
      <c r="N3" s="19"/>
      <c r="O3" s="19"/>
    </row>
    <row r="4" spans="1:16" s="57" customFormat="1" ht="121.8" x14ac:dyDescent="0.3">
      <c r="A4" s="90"/>
      <c r="B4" s="40" t="s">
        <v>275</v>
      </c>
      <c r="C4" s="18" t="s">
        <v>624</v>
      </c>
      <c r="D4" s="18" t="s">
        <v>526</v>
      </c>
      <c r="E4" s="19" t="s">
        <v>527</v>
      </c>
      <c r="F4" s="19" t="s">
        <v>86</v>
      </c>
      <c r="G4" s="19" t="s">
        <v>29</v>
      </c>
      <c r="H4" s="19"/>
      <c r="I4" s="19"/>
      <c r="J4" s="19"/>
      <c r="K4" s="19"/>
      <c r="L4" s="19"/>
      <c r="M4" s="19"/>
      <c r="N4" s="19"/>
      <c r="O4" s="19"/>
    </row>
    <row r="5" spans="1:16" s="57" customFormat="1" x14ac:dyDescent="0.3">
      <c r="A5" s="40" t="s">
        <v>285</v>
      </c>
      <c r="B5" s="40" t="s">
        <v>286</v>
      </c>
      <c r="C5" s="18"/>
      <c r="D5" s="18"/>
      <c r="E5" s="19"/>
      <c r="F5" s="19"/>
      <c r="G5" s="19"/>
      <c r="H5" s="19"/>
      <c r="I5" s="19"/>
      <c r="J5" s="19"/>
      <c r="K5" s="19"/>
      <c r="L5" s="19"/>
      <c r="M5" s="19"/>
      <c r="N5" s="19"/>
      <c r="O5" s="19"/>
    </row>
    <row r="6" spans="1:16" s="57" customFormat="1" ht="156.6" x14ac:dyDescent="0.3">
      <c r="A6" s="12" t="s">
        <v>139</v>
      </c>
      <c r="B6" s="12" t="s">
        <v>59</v>
      </c>
      <c r="C6" s="14" t="s">
        <v>274</v>
      </c>
      <c r="D6" s="14"/>
      <c r="E6" s="20" t="s">
        <v>144</v>
      </c>
      <c r="F6" s="21" t="s">
        <v>140</v>
      </c>
      <c r="G6" s="21" t="s">
        <v>29</v>
      </c>
      <c r="H6" s="22" t="s">
        <v>143</v>
      </c>
      <c r="I6" s="22" t="s">
        <v>141</v>
      </c>
      <c r="J6" s="21" t="s">
        <v>142</v>
      </c>
      <c r="K6" s="21" t="s">
        <v>29</v>
      </c>
      <c r="L6" s="21"/>
      <c r="M6" s="21"/>
      <c r="N6" s="21"/>
      <c r="O6" s="21" t="s">
        <v>145</v>
      </c>
    </row>
    <row r="7" spans="1:16" s="59" customFormat="1" ht="330.6" x14ac:dyDescent="0.3">
      <c r="A7" s="15" t="s">
        <v>247</v>
      </c>
      <c r="B7" s="15" t="s">
        <v>71</v>
      </c>
      <c r="C7" s="14" t="s">
        <v>246</v>
      </c>
      <c r="D7" s="14"/>
      <c r="E7" s="23" t="s">
        <v>250</v>
      </c>
      <c r="F7" s="23" t="s">
        <v>248</v>
      </c>
      <c r="G7" s="23" t="s">
        <v>245</v>
      </c>
      <c r="H7" s="21" t="s">
        <v>249</v>
      </c>
      <c r="I7" s="26" t="s">
        <v>253</v>
      </c>
      <c r="J7" s="23" t="s">
        <v>244</v>
      </c>
      <c r="K7" s="23" t="s">
        <v>245</v>
      </c>
      <c r="L7" s="21" t="s">
        <v>251</v>
      </c>
      <c r="M7" s="23" t="s">
        <v>20</v>
      </c>
      <c r="N7" s="23" t="s">
        <v>252</v>
      </c>
      <c r="O7" s="23"/>
      <c r="P7" s="58"/>
    </row>
    <row r="8" spans="1:16" s="57" customFormat="1" ht="295.8" x14ac:dyDescent="0.3">
      <c r="A8" s="12" t="s">
        <v>254</v>
      </c>
      <c r="B8" s="12" t="s">
        <v>254</v>
      </c>
      <c r="C8" s="14" t="s">
        <v>255</v>
      </c>
      <c r="D8" s="14"/>
      <c r="E8" s="21" t="s">
        <v>256</v>
      </c>
      <c r="F8" s="21" t="s">
        <v>257</v>
      </c>
      <c r="G8" s="21" t="s">
        <v>29</v>
      </c>
      <c r="H8" s="21" t="s">
        <v>258</v>
      </c>
      <c r="I8" s="22" t="s">
        <v>259</v>
      </c>
      <c r="J8" s="21" t="s">
        <v>260</v>
      </c>
      <c r="K8" s="21" t="s">
        <v>29</v>
      </c>
      <c r="L8" s="21" t="s">
        <v>261</v>
      </c>
      <c r="M8" s="21"/>
      <c r="N8" s="21"/>
      <c r="O8" s="21"/>
      <c r="P8" s="60"/>
    </row>
    <row r="10" spans="1:16" x14ac:dyDescent="0.3">
      <c r="B10" s="61"/>
      <c r="G10" s="1"/>
      <c r="M10" s="1"/>
      <c r="N10" s="1"/>
    </row>
    <row r="11" spans="1:16" x14ac:dyDescent="0.3">
      <c r="B11" s="61"/>
      <c r="G11" s="1"/>
      <c r="M11" s="1"/>
      <c r="N11" s="1"/>
    </row>
    <row r="12" spans="1:16" x14ac:dyDescent="0.3">
      <c r="G12" s="1"/>
      <c r="M12" s="1"/>
      <c r="N12" s="1"/>
    </row>
    <row r="13" spans="1:16" x14ac:dyDescent="0.3">
      <c r="G13" s="1"/>
      <c r="M13" s="1"/>
      <c r="N13" s="1"/>
    </row>
    <row r="14" spans="1:16" x14ac:dyDescent="0.3">
      <c r="G14" s="1"/>
      <c r="M14" s="1"/>
      <c r="N14" s="1"/>
    </row>
    <row r="15" spans="1:16" x14ac:dyDescent="0.3">
      <c r="G15" s="1"/>
      <c r="M15" s="1"/>
      <c r="N15" s="1"/>
    </row>
    <row r="16" spans="1:16" x14ac:dyDescent="0.3">
      <c r="G16" s="1"/>
      <c r="M16" s="1"/>
      <c r="N16" s="1"/>
    </row>
    <row r="17" spans="7:14" x14ac:dyDescent="0.3">
      <c r="G17" s="1"/>
      <c r="M17" s="1"/>
      <c r="N17" s="1"/>
    </row>
    <row r="18" spans="7:14" x14ac:dyDescent="0.3">
      <c r="G18" s="1"/>
      <c r="M18" s="1"/>
      <c r="N18" s="1"/>
    </row>
    <row r="19" spans="7:14" x14ac:dyDescent="0.3">
      <c r="G19" s="1"/>
      <c r="M19" s="1"/>
      <c r="N19" s="1"/>
    </row>
    <row r="20" spans="7:14" x14ac:dyDescent="0.3">
      <c r="G20" s="1"/>
      <c r="M20" s="1"/>
      <c r="N20" s="1"/>
    </row>
    <row r="21" spans="7:14" x14ac:dyDescent="0.3">
      <c r="G21" s="1"/>
      <c r="M21" s="1"/>
      <c r="N21" s="1"/>
    </row>
    <row r="22" spans="7:14" x14ac:dyDescent="0.3">
      <c r="G22" s="1"/>
      <c r="M22" s="1"/>
      <c r="N22" s="1"/>
    </row>
    <row r="23" spans="7:14" x14ac:dyDescent="0.3">
      <c r="G23" s="1"/>
      <c r="M23" s="1"/>
      <c r="N23" s="1"/>
    </row>
    <row r="24" spans="7:14" x14ac:dyDescent="0.3">
      <c r="G24" s="1"/>
      <c r="M24" s="1"/>
      <c r="N24" s="1"/>
    </row>
    <row r="25" spans="7:14" x14ac:dyDescent="0.3">
      <c r="G25" s="1"/>
      <c r="M25" s="1"/>
      <c r="N25" s="1"/>
    </row>
    <row r="26" spans="7:14" x14ac:dyDescent="0.3">
      <c r="G26" s="1"/>
      <c r="M26" s="1"/>
      <c r="N26" s="1"/>
    </row>
    <row r="27" spans="7:14" x14ac:dyDescent="0.3">
      <c r="G27" s="1"/>
      <c r="M27" s="1"/>
      <c r="N27" s="1"/>
    </row>
    <row r="28" spans="7:14" x14ac:dyDescent="0.3">
      <c r="G28" s="1"/>
      <c r="M28" s="1"/>
      <c r="N28" s="1"/>
    </row>
    <row r="29" spans="7:14" x14ac:dyDescent="0.3">
      <c r="G29" s="1"/>
      <c r="M29" s="1"/>
      <c r="N29" s="1"/>
    </row>
    <row r="30" spans="7:14" x14ac:dyDescent="0.3">
      <c r="G30" s="1"/>
      <c r="M30" s="1"/>
      <c r="N30" s="1"/>
    </row>
    <row r="31" spans="7:14" x14ac:dyDescent="0.3">
      <c r="G31" s="1"/>
      <c r="M31" s="1"/>
      <c r="N31" s="1"/>
    </row>
    <row r="32" spans="7:14" x14ac:dyDescent="0.3">
      <c r="G32" s="1"/>
      <c r="M32" s="1"/>
      <c r="N32" s="1"/>
    </row>
    <row r="33" spans="7:14" x14ac:dyDescent="0.3">
      <c r="G33" s="1"/>
      <c r="M33" s="1"/>
      <c r="N33" s="1"/>
    </row>
    <row r="34" spans="7:14" x14ac:dyDescent="0.3">
      <c r="G34" s="1"/>
      <c r="M34" s="1"/>
      <c r="N34" s="1"/>
    </row>
    <row r="35" spans="7:14" x14ac:dyDescent="0.3">
      <c r="G35" s="1"/>
      <c r="M35" s="1"/>
      <c r="N35" s="1"/>
    </row>
    <row r="36" spans="7:14" x14ac:dyDescent="0.3">
      <c r="G36" s="1"/>
      <c r="M36" s="1"/>
      <c r="N36" s="1"/>
    </row>
    <row r="37" spans="7:14" x14ac:dyDescent="0.3">
      <c r="G37" s="1"/>
      <c r="M37" s="1"/>
      <c r="N37" s="1"/>
    </row>
    <row r="38" spans="7:14" x14ac:dyDescent="0.3">
      <c r="G38" s="1"/>
      <c r="M38" s="1"/>
      <c r="N38" s="1"/>
    </row>
    <row r="39" spans="7:14" x14ac:dyDescent="0.3">
      <c r="G39" s="1"/>
      <c r="M39" s="1"/>
      <c r="N39" s="1"/>
    </row>
    <row r="40" spans="7:14" x14ac:dyDescent="0.3">
      <c r="G40" s="1"/>
      <c r="M40" s="1"/>
      <c r="N40" s="1"/>
    </row>
    <row r="41" spans="7:14" x14ac:dyDescent="0.3">
      <c r="G41" s="1"/>
      <c r="M41" s="1"/>
      <c r="N41" s="1"/>
    </row>
    <row r="42" spans="7:14" x14ac:dyDescent="0.3">
      <c r="G42" s="1"/>
      <c r="M42" s="1"/>
      <c r="N42" s="1"/>
    </row>
    <row r="43" spans="7:14" x14ac:dyDescent="0.3">
      <c r="G43" s="1"/>
      <c r="M43" s="1"/>
      <c r="N43" s="1"/>
    </row>
    <row r="44" spans="7:14" x14ac:dyDescent="0.3">
      <c r="G44" s="1"/>
      <c r="M44" s="1"/>
      <c r="N44" s="1"/>
    </row>
    <row r="45" spans="7:14" x14ac:dyDescent="0.3">
      <c r="G45" s="1"/>
      <c r="M45" s="1"/>
      <c r="N45" s="1"/>
    </row>
    <row r="46" spans="7:14" x14ac:dyDescent="0.3">
      <c r="G46" s="1"/>
      <c r="M46" s="1"/>
      <c r="N46" s="1"/>
    </row>
    <row r="47" spans="7:14" x14ac:dyDescent="0.3">
      <c r="G47" s="1"/>
      <c r="M47" s="1"/>
      <c r="N47" s="1"/>
    </row>
    <row r="48" spans="7:14" x14ac:dyDescent="0.3">
      <c r="G48" s="1"/>
      <c r="M48" s="1"/>
      <c r="N48" s="1"/>
    </row>
    <row r="49" spans="7:14" x14ac:dyDescent="0.3">
      <c r="G49" s="1"/>
      <c r="M49" s="1"/>
      <c r="N49" s="1"/>
    </row>
    <row r="50" spans="7:14" x14ac:dyDescent="0.3">
      <c r="G50" s="1"/>
      <c r="M50" s="1"/>
      <c r="N50" s="1"/>
    </row>
    <row r="51" spans="7:14" x14ac:dyDescent="0.3">
      <c r="G51" s="1"/>
      <c r="M51" s="1"/>
      <c r="N51" s="1"/>
    </row>
    <row r="52" spans="7:14" x14ac:dyDescent="0.3">
      <c r="G52" s="1"/>
      <c r="M52" s="1"/>
      <c r="N52" s="1"/>
    </row>
    <row r="53" spans="7:14" x14ac:dyDescent="0.3">
      <c r="G53" s="1"/>
      <c r="M53" s="1"/>
      <c r="N53" s="1"/>
    </row>
    <row r="54" spans="7:14" x14ac:dyDescent="0.3">
      <c r="G54" s="1"/>
      <c r="M54" s="1"/>
      <c r="N54" s="1"/>
    </row>
    <row r="55" spans="7:14" x14ac:dyDescent="0.3">
      <c r="G55" s="1"/>
      <c r="M55" s="1"/>
      <c r="N55" s="1"/>
    </row>
    <row r="56" spans="7:14" x14ac:dyDescent="0.3">
      <c r="G56" s="1"/>
      <c r="M56" s="1"/>
      <c r="N56" s="1"/>
    </row>
    <row r="57" spans="7:14" x14ac:dyDescent="0.3">
      <c r="G57" s="1"/>
      <c r="M57" s="1"/>
      <c r="N57" s="1"/>
    </row>
    <row r="58" spans="7:14" x14ac:dyDescent="0.3">
      <c r="G58" s="1"/>
      <c r="M58" s="1"/>
      <c r="N58" s="1"/>
    </row>
    <row r="59" spans="7:14" x14ac:dyDescent="0.3">
      <c r="G59" s="1"/>
      <c r="M59" s="1"/>
      <c r="N59" s="1"/>
    </row>
    <row r="60" spans="7:14" x14ac:dyDescent="0.3">
      <c r="G60" s="1"/>
      <c r="M60" s="1"/>
      <c r="N60" s="1"/>
    </row>
    <row r="61" spans="7:14" x14ac:dyDescent="0.3">
      <c r="G61" s="1"/>
      <c r="M61" s="1"/>
      <c r="N61" s="1"/>
    </row>
    <row r="62" spans="7:14" x14ac:dyDescent="0.3">
      <c r="G62" s="1"/>
      <c r="M62" s="1"/>
      <c r="N62" s="1"/>
    </row>
  </sheetData>
  <mergeCells count="1">
    <mergeCell ref="A3:A4"/>
  </mergeCells>
  <hyperlinks>
    <hyperlink ref="I6" r:id="rId1" tooltip="Email the contact for this service" display="mailto:enquiries@cheshireeastcarershub.co.uk" xr:uid="{EA68BBF5-C226-4E85-9F02-81BD50BFBA26}"/>
    <hyperlink ref="H6" r:id="rId2" xr:uid="{AFADF608-653A-49E2-8772-8AB26382425B}"/>
    <hyperlink ref="I7" r:id="rId3" tooltip="Email the contact for this service" display="mailto:yjs@youthjusticeservices.org.uk" xr:uid="{15839CEC-39E9-42DC-BB63-55A33BFD5021}"/>
    <hyperlink ref="I8" r:id="rId4" tooltip="Email the contact for this service" display="mailto:YSSReferralsNorth@cheshireeast.gov.uk" xr:uid="{34CB73B9-E71A-4294-B53E-0CCEEC5DA61F}"/>
  </hyperlinks>
  <pageMargins left="0.7" right="0.7" top="0.75" bottom="0.75" header="0.3" footer="0.3"/>
  <pageSetup paperSize="9" orientation="portrait" r:id="rId5"/>
  <headerFooter>
    <oddFooter>&amp;C&amp;"Arial,Regular"&amp;12&amp;K0000FFOFFICIAL</oddFooter>
    <evenFooter>&amp;C&amp;"Arial,Regular"&amp;12&amp;K0000FFOFFICIAL</evenFooter>
    <firstFooter>&amp;C&amp;"Arial,Regular"&amp;12&amp;K0000FFOFFICIAL</firstFooter>
  </headerFooter>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7F46E-565E-4A71-BD43-84BEC5F37D2B}">
  <sheetPr>
    <tabColor theme="5" tint="0.59999389629810485"/>
    <pageSetUpPr autoPageBreaks="0"/>
  </sheetPr>
  <dimension ref="A1:P9"/>
  <sheetViews>
    <sheetView topLeftCell="F1" zoomScale="60" zoomScaleNormal="60" workbookViewId="0">
      <pane ySplit="2" topLeftCell="A3" activePane="bottomLeft" state="frozen"/>
      <selection pane="bottomLeft" activeCell="J6" sqref="J6"/>
    </sheetView>
  </sheetViews>
  <sheetFormatPr defaultColWidth="9.33203125" defaultRowHeight="17.399999999999999" x14ac:dyDescent="0.3"/>
  <cols>
    <col min="1" max="1" width="43.44140625" style="47" customWidth="1"/>
    <col min="2" max="2" width="50.33203125" style="47" bestFit="1" customWidth="1"/>
    <col min="3" max="3" width="53.44140625" style="47" customWidth="1"/>
    <col min="4" max="4" width="44.109375" style="47" customWidth="1"/>
    <col min="5" max="6" width="21.33203125" style="1" customWidth="1"/>
    <col min="7" max="7" width="43.44140625" style="1" bestFit="1" customWidth="1"/>
    <col min="8" max="8" width="106.33203125" style="1" bestFit="1" customWidth="1"/>
    <col min="9" max="9" width="31.44140625" style="1" bestFit="1" customWidth="1"/>
    <col min="10" max="10" width="21.6640625" style="1" bestFit="1" customWidth="1"/>
    <col min="11" max="11" width="21.33203125" style="1" bestFit="1" customWidth="1"/>
    <col min="12" max="12" width="49.33203125" style="1" bestFit="1" customWidth="1"/>
    <col min="13" max="14" width="15.33203125" style="1" customWidth="1"/>
    <col min="15" max="15" width="95.33203125" style="47" customWidth="1"/>
    <col min="16" max="16384" width="9.33203125" style="1"/>
  </cols>
  <sheetData>
    <row r="1" spans="1:16" ht="84.6" customHeight="1" x14ac:dyDescent="0.3"/>
    <row r="2" spans="1:16" s="49" customFormat="1" x14ac:dyDescent="0.3">
      <c r="A2" s="2" t="s">
        <v>11</v>
      </c>
      <c r="B2" s="2" t="s">
        <v>12</v>
      </c>
      <c r="C2" s="2" t="s">
        <v>105</v>
      </c>
      <c r="D2" s="2" t="s">
        <v>178</v>
      </c>
      <c r="E2" s="2" t="s">
        <v>62</v>
      </c>
      <c r="F2" s="2" t="s">
        <v>83</v>
      </c>
      <c r="G2" s="2" t="s">
        <v>109</v>
      </c>
      <c r="H2" s="2" t="s">
        <v>3</v>
      </c>
      <c r="I2" s="2" t="s">
        <v>2</v>
      </c>
      <c r="J2" s="2" t="s">
        <v>0</v>
      </c>
      <c r="K2" s="2" t="s">
        <v>7</v>
      </c>
      <c r="L2" s="2" t="s">
        <v>9</v>
      </c>
      <c r="M2" s="2" t="s">
        <v>19</v>
      </c>
      <c r="N2" s="2" t="s">
        <v>10</v>
      </c>
      <c r="O2" s="2" t="s">
        <v>106</v>
      </c>
      <c r="P2" s="48"/>
    </row>
    <row r="3" spans="1:16" s="50" customFormat="1" ht="104.4" x14ac:dyDescent="0.3">
      <c r="A3" s="14" t="s">
        <v>63</v>
      </c>
      <c r="B3" s="14" t="s">
        <v>63</v>
      </c>
      <c r="C3" s="14" t="s">
        <v>273</v>
      </c>
      <c r="D3" s="14"/>
      <c r="E3" s="14" t="s">
        <v>118</v>
      </c>
      <c r="F3" s="14" t="s">
        <v>119</v>
      </c>
      <c r="G3" s="14" t="s">
        <v>29</v>
      </c>
      <c r="H3" s="34" t="s">
        <v>120</v>
      </c>
      <c r="I3" s="14" t="s">
        <v>121</v>
      </c>
      <c r="J3" s="34" t="s">
        <v>117</v>
      </c>
      <c r="K3" s="14" t="s">
        <v>29</v>
      </c>
      <c r="L3" s="14" t="s">
        <v>122</v>
      </c>
      <c r="M3" s="14" t="s">
        <v>124</v>
      </c>
      <c r="N3" s="14" t="s">
        <v>123</v>
      </c>
      <c r="O3" s="14" t="s">
        <v>633</v>
      </c>
      <c r="P3" s="21"/>
    </row>
    <row r="4" spans="1:16" s="6" customFormat="1" ht="313.2" x14ac:dyDescent="0.3">
      <c r="A4" s="24" t="s">
        <v>530</v>
      </c>
      <c r="B4" s="24" t="s">
        <v>126</v>
      </c>
      <c r="C4" s="24" t="s">
        <v>269</v>
      </c>
      <c r="D4" s="24"/>
      <c r="E4" s="24" t="s">
        <v>127</v>
      </c>
      <c r="F4" s="24" t="s">
        <v>132</v>
      </c>
      <c r="G4" s="24" t="s">
        <v>30</v>
      </c>
      <c r="H4" s="35" t="s">
        <v>128</v>
      </c>
      <c r="I4" s="35" t="s">
        <v>129</v>
      </c>
      <c r="J4" s="24" t="s">
        <v>270</v>
      </c>
      <c r="K4" s="24" t="s">
        <v>30</v>
      </c>
      <c r="L4" s="24"/>
      <c r="M4" s="24"/>
      <c r="N4" s="24"/>
      <c r="O4" s="24" t="s">
        <v>626</v>
      </c>
      <c r="P4" s="25"/>
    </row>
    <row r="5" spans="1:16" s="6" customFormat="1" ht="69.599999999999994" x14ac:dyDescent="0.3">
      <c r="A5" s="24" t="s">
        <v>48</v>
      </c>
      <c r="B5" s="24" t="s">
        <v>627</v>
      </c>
      <c r="C5" s="24" t="s">
        <v>50</v>
      </c>
      <c r="D5" s="24"/>
      <c r="E5" s="24" t="s">
        <v>118</v>
      </c>
      <c r="F5" s="24" t="s">
        <v>132</v>
      </c>
      <c r="G5" s="24" t="s">
        <v>30</v>
      </c>
      <c r="H5" s="35" t="s">
        <v>53</v>
      </c>
      <c r="I5" s="24" t="s">
        <v>131</v>
      </c>
      <c r="J5" s="24" t="s">
        <v>49</v>
      </c>
      <c r="K5" s="24" t="s">
        <v>30</v>
      </c>
      <c r="L5" s="24" t="s">
        <v>52</v>
      </c>
      <c r="M5" s="24"/>
      <c r="N5" s="24" t="s">
        <v>51</v>
      </c>
      <c r="O5" s="24" t="s">
        <v>130</v>
      </c>
      <c r="P5" s="25"/>
    </row>
    <row r="6" spans="1:16" s="6" customFormat="1" ht="226.2" x14ac:dyDescent="0.3">
      <c r="A6" s="24" t="s">
        <v>13</v>
      </c>
      <c r="B6" s="24" t="s">
        <v>14</v>
      </c>
      <c r="C6" s="24" t="s">
        <v>279</v>
      </c>
      <c r="D6" s="24"/>
      <c r="E6" s="24" t="s">
        <v>151</v>
      </c>
      <c r="F6" s="24" t="s">
        <v>152</v>
      </c>
      <c r="G6" s="24" t="s">
        <v>29</v>
      </c>
      <c r="H6" s="24" t="s">
        <v>154</v>
      </c>
      <c r="I6" s="35" t="s">
        <v>153</v>
      </c>
      <c r="J6" s="24" t="s">
        <v>634</v>
      </c>
      <c r="K6" s="24" t="s">
        <v>29</v>
      </c>
      <c r="L6" s="24" t="s">
        <v>137</v>
      </c>
      <c r="M6" s="24" t="s">
        <v>137</v>
      </c>
      <c r="N6" s="24" t="s">
        <v>137</v>
      </c>
      <c r="O6" s="24" t="s">
        <v>155</v>
      </c>
      <c r="P6" s="25"/>
    </row>
    <row r="7" spans="1:16" s="6" customFormat="1" ht="191.4" x14ac:dyDescent="0.3">
      <c r="A7" s="24" t="s">
        <v>28</v>
      </c>
      <c r="B7" s="24" t="s">
        <v>169</v>
      </c>
      <c r="C7" s="24" t="s">
        <v>170</v>
      </c>
      <c r="D7" s="24"/>
      <c r="E7" s="24" t="s">
        <v>118</v>
      </c>
      <c r="F7" s="24" t="s">
        <v>171</v>
      </c>
      <c r="G7" s="24" t="s">
        <v>172</v>
      </c>
      <c r="H7" s="35" t="s">
        <v>173</v>
      </c>
      <c r="I7" s="35" t="s">
        <v>174</v>
      </c>
      <c r="J7" s="24" t="s">
        <v>177</v>
      </c>
      <c r="K7" s="24" t="s">
        <v>172</v>
      </c>
      <c r="L7" s="24" t="s">
        <v>175</v>
      </c>
      <c r="M7" s="24" t="s">
        <v>20</v>
      </c>
      <c r="N7" s="24" t="s">
        <v>176</v>
      </c>
      <c r="O7" s="24" t="s">
        <v>625</v>
      </c>
      <c r="P7" s="25"/>
    </row>
    <row r="8" spans="1:16" s="50" customFormat="1" ht="278.39999999999998" x14ac:dyDescent="0.3">
      <c r="A8" s="14" t="s">
        <v>16</v>
      </c>
      <c r="B8" s="14" t="s">
        <v>15</v>
      </c>
      <c r="C8" s="24" t="s">
        <v>280</v>
      </c>
      <c r="D8" s="24"/>
      <c r="E8" s="36" t="s">
        <v>233</v>
      </c>
      <c r="F8" s="14" t="s">
        <v>15</v>
      </c>
      <c r="G8" s="14" t="s">
        <v>18</v>
      </c>
      <c r="H8" s="34" t="s">
        <v>22</v>
      </c>
      <c r="I8" s="34" t="s">
        <v>23</v>
      </c>
      <c r="J8" s="14" t="s">
        <v>234</v>
      </c>
      <c r="K8" s="14" t="s">
        <v>18</v>
      </c>
      <c r="L8" s="14" t="s">
        <v>17</v>
      </c>
      <c r="M8" s="14" t="s">
        <v>20</v>
      </c>
      <c r="N8" s="14" t="s">
        <v>21</v>
      </c>
      <c r="O8" s="14"/>
      <c r="P8" s="21"/>
    </row>
    <row r="9" spans="1:16" s="52" customFormat="1" ht="87" x14ac:dyDescent="0.3">
      <c r="A9" s="33" t="s">
        <v>230</v>
      </c>
      <c r="B9" s="33" t="s">
        <v>1</v>
      </c>
      <c r="C9" s="33" t="s">
        <v>8</v>
      </c>
      <c r="D9" s="33"/>
      <c r="E9" s="33"/>
      <c r="F9" s="33" t="s">
        <v>232</v>
      </c>
      <c r="G9" s="33" t="s">
        <v>20</v>
      </c>
      <c r="H9" s="37" t="s">
        <v>4</v>
      </c>
      <c r="I9" s="37" t="s">
        <v>5</v>
      </c>
      <c r="J9" s="33" t="s">
        <v>231</v>
      </c>
      <c r="K9" s="33" t="s">
        <v>6</v>
      </c>
      <c r="L9" s="33" t="s">
        <v>137</v>
      </c>
      <c r="M9" s="33" t="s">
        <v>137</v>
      </c>
      <c r="N9" s="33" t="s">
        <v>137</v>
      </c>
      <c r="O9" s="33"/>
      <c r="P9" s="51"/>
    </row>
  </sheetData>
  <hyperlinks>
    <hyperlink ref="H3" r:id="rId1" xr:uid="{88B47FB9-72B4-488E-8C30-2B2568F7A4C6}"/>
    <hyperlink ref="J3" r:id="rId2" display="https://www.cheshireeast.gov.uk/livewell/care-and-support-for-children/services-from-childrens-social-care/cared-for-children/cheshire-east-virtual-school.aspx" xr:uid="{D7EA2D68-53BC-41C4-B138-E77F23269513}"/>
    <hyperlink ref="H4" r:id="rId3" xr:uid="{833DAAE8-A853-4D1A-8D38-AA3DF3D14F3A}"/>
    <hyperlink ref="I4" r:id="rId4" xr:uid="{C7C9150D-C06F-415B-B59A-667AC02AD59C}"/>
    <hyperlink ref="H5" r:id="rId5" xr:uid="{D71FDC38-CE88-4FE8-85E2-6D743E28D058}"/>
    <hyperlink ref="I6" r:id="rId6" xr:uid="{CC0EF7AB-27BE-47EA-A7A6-BA32584D2239}"/>
    <hyperlink ref="H7" r:id="rId7" xr:uid="{FABD3C8A-7A0C-4EA5-A894-77AD5B475466}"/>
    <hyperlink ref="I7" r:id="rId8" display="mailto:admin@echospice.org.uk" xr:uid="{35345FD7-7DCA-4E95-B64E-2F186AD1F66A}"/>
    <hyperlink ref="H9" r:id="rId9" xr:uid="{00000000-0004-0000-0000-000000000000}"/>
    <hyperlink ref="H8" r:id="rId10" display="http://www.theaxisacademy.org/" xr:uid="{00000000-0004-0000-0000-000001000000}"/>
    <hyperlink ref="I8" r:id="rId11" display="mailto:l.lockhart@theaxisacademy.org" xr:uid="{00000000-0004-0000-0000-000002000000}"/>
  </hyperlinks>
  <pageMargins left="0.7" right="0.7" top="0.75" bottom="0.75" header="0.3" footer="0.3"/>
  <pageSetup paperSize="9" orientation="portrait" r:id="rId12"/>
  <headerFooter>
    <oddFooter>&amp;C&amp;"Arial,Regular"&amp;12&amp;K0000FFOFFICIAL</oddFooter>
    <evenFooter>&amp;C&amp;"Arial,Regular"&amp;12&amp;K0000FFOFFICIAL</evenFooter>
    <firstFooter>&amp;C&amp;"Arial,Regular"&amp;12&amp;K0000FFOFFICIAL</firstFooter>
  </headerFooter>
  <drawing r:id="rId1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51CC1B0A6DEE141BC17CA19E52CECE3" ma:contentTypeVersion="12" ma:contentTypeDescription="Create a new document." ma:contentTypeScope="" ma:versionID="62e723c233a248a392ea8ff5cb07bf0a">
  <xsd:schema xmlns:xsd="http://www.w3.org/2001/XMLSchema" xmlns:xs="http://www.w3.org/2001/XMLSchema" xmlns:p="http://schemas.microsoft.com/office/2006/metadata/properties" xmlns:ns3="71b762f7-9843-41d6-9809-5488332f1633" xmlns:ns4="1f9d9523-6b00-4403-b58b-001bce7d8e2b" targetNamespace="http://schemas.microsoft.com/office/2006/metadata/properties" ma:root="true" ma:fieldsID="8daae27a6be64822e63af47fa77fe9dc" ns3:_="" ns4:_="">
    <xsd:import namespace="71b762f7-9843-41d6-9809-5488332f1633"/>
    <xsd:import namespace="1f9d9523-6b00-4403-b58b-001bce7d8e2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762f7-9843-41d6-9809-5488332f1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9d9523-6b00-4403-b58b-001bce7d8e2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sisl xmlns:xsd="http://www.w3.org/2001/XMLSchema" xmlns:xsi="http://www.w3.org/2001/XMLSchema-instance" xmlns="http://www.boldonjames.com/2008/01/sie/internal/label" sislVersion="0" policy="6ceae14b-024b-4bff-9be8-3287753ee694" origin="defaultValue">
  <element uid="id_classification_nonbusiness" value=""/>
</sisl>
</file>

<file path=customXml/itemProps1.xml><?xml version="1.0" encoding="utf-8"?>
<ds:datastoreItem xmlns:ds="http://schemas.openxmlformats.org/officeDocument/2006/customXml" ds:itemID="{0F36C887-6D47-4D8C-A52A-D8328F04857F}">
  <ds:schemaRefs>
    <ds:schemaRef ds:uri="http://schemas.microsoft.com/sharepoint/v3/contenttype/forms"/>
  </ds:schemaRefs>
</ds:datastoreItem>
</file>

<file path=customXml/itemProps2.xml><?xml version="1.0" encoding="utf-8"?>
<ds:datastoreItem xmlns:ds="http://schemas.openxmlformats.org/officeDocument/2006/customXml" ds:itemID="{724A6D36-A910-447B-8EC4-F6875BF2F7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762f7-9843-41d6-9809-5488332f1633"/>
    <ds:schemaRef ds:uri="1f9d9523-6b00-4403-b58b-001bce7d8e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D4030EC-B288-4687-B6AC-05B0630DBA4A}">
  <ds:schemaRefs>
    <ds:schemaRef ds:uri="http://purl.org/dc/dcmitype/"/>
    <ds:schemaRef ds:uri="http://purl.org/dc/terms/"/>
    <ds:schemaRef ds:uri="http://schemas.openxmlformats.org/package/2006/metadata/core-properties"/>
    <ds:schemaRef ds:uri="http://purl.org/dc/elements/1.1/"/>
    <ds:schemaRef ds:uri="http://schemas.microsoft.com/office/infopath/2007/PartnerControls"/>
    <ds:schemaRef ds:uri="http://schemas.microsoft.com/office/2006/documentManagement/types"/>
    <ds:schemaRef ds:uri="http://www.w3.org/XML/1998/namespace"/>
    <ds:schemaRef ds:uri="1f9d9523-6b00-4403-b58b-001bce7d8e2b"/>
    <ds:schemaRef ds:uri="71b762f7-9843-41d6-9809-5488332f1633"/>
    <ds:schemaRef ds:uri="http://schemas.microsoft.com/office/2006/metadata/properties"/>
  </ds:schemaRefs>
</ds:datastoreItem>
</file>

<file path=customXml/itemProps4.xml><?xml version="1.0" encoding="utf-8"?>
<ds:datastoreItem xmlns:ds="http://schemas.openxmlformats.org/officeDocument/2006/customXml" ds:itemID="{A20E0DCE-C5D9-4773-8EC2-B5FD8DB972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Resources &amp; Information</vt:lpstr>
      <vt:lpstr>MH &amp; Wellbeing Services</vt:lpstr>
      <vt:lpstr>CEC Children &amp; YP Services</vt:lpstr>
      <vt:lpstr>Other Local Children &amp; YP Offer</vt:lpstr>
    </vt:vector>
  </TitlesOfParts>
  <Company>Cheshire Shared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COOKE, Paul (Westfields)</dc:creator>
  <cp:lastModifiedBy>JONES, Katie</cp:lastModifiedBy>
  <dcterms:created xsi:type="dcterms:W3CDTF">2020-07-13T11:05:47Z</dcterms:created>
  <dcterms:modified xsi:type="dcterms:W3CDTF">2021-03-18T16:15:15Z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a151cfb2-0def-4f74-a017-dcd48bec5b8c</vt:lpwstr>
  </property>
  <property fmtid="{D5CDD505-2E9C-101B-9397-08002B2CF9AE}" pid="3" name="bjDocumentSecurityLabel">
    <vt:lpwstr>OFFICIAL</vt:lpwstr>
  </property>
  <property fmtid="{D5CDD505-2E9C-101B-9397-08002B2CF9AE}" pid="4" name="bjSaver">
    <vt:lpwstr>7rlvsJ30o9QuOXtgSj0vN3gAnXhCI/P4</vt:lpwstr>
  </property>
  <property fmtid="{D5CDD505-2E9C-101B-9397-08002B2CF9AE}" pid="5" name="CEC_Classification">
    <vt:lpwstr>OFFICIAL</vt:lpwstr>
  </property>
  <property fmtid="{D5CDD505-2E9C-101B-9397-08002B2CF9AE}" pid="6" name="bjDocumentLabelXML">
    <vt:lpwstr>&lt;?xml version="1.0" encoding="us-ascii"?&gt;&lt;sisl xmlns:xsd="http://www.w3.org/2001/XMLSchema" xmlns:xsi="http://www.w3.org/2001/XMLSchema-instance" sislVersion="0" policy="6ceae14b-024b-4bff-9be8-3287753ee694" origin="defaultValue"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ContentTypeId">
    <vt:lpwstr>0x010100E51CC1B0A6DEE141BC17CA19E52CECE3</vt:lpwstr>
  </property>
  <property fmtid="{D5CDD505-2E9C-101B-9397-08002B2CF9AE}" pid="9" name="bjCentreFooterLabel-first">
    <vt:lpwstr>&amp;"Arial,Regular"&amp;12&amp;K0000FFOFFICIAL</vt:lpwstr>
  </property>
  <property fmtid="{D5CDD505-2E9C-101B-9397-08002B2CF9AE}" pid="10" name="bjCentreFooterLabel-even">
    <vt:lpwstr>&amp;"Arial,Regular"&amp;12&amp;K0000FFOFFICIAL</vt:lpwstr>
  </property>
  <property fmtid="{D5CDD505-2E9C-101B-9397-08002B2CF9AE}" pid="11" name="bjCentreFooterLabel">
    <vt:lpwstr>&amp;"Arial,Regular"&amp;12&amp;K0000FFOFFICIAL</vt:lpwstr>
  </property>
</Properties>
</file>